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4\file up web tháng 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14" i="7"/>
  <c r="G15" i="7"/>
</calcChain>
</file>

<file path=xl/sharedStrings.xml><?xml version="1.0" encoding="utf-8"?>
<sst xmlns="http://schemas.openxmlformats.org/spreadsheetml/2006/main" count="38" uniqueCount="27">
  <si>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</si>
  <si>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</si>
  <si>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</si>
  <si>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</si>
  <si>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</si>
  <si>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</si>
  <si>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</si>
  <si>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</si>
  <si>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</si>
  <si>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(DSKM-07-04/KD.CC)</t>
  </si>
  <si>
    <t>[KÈM THEO THÔNG BÁO THỰC HIỆN KHUYẾN MẠI SỐ 07-04/KD.CC]</t>
  </si>
  <si>
    <t>Giảm 30.000 VNĐ khi mua 01 Thạch Vitamin Hàn Quốc Nfood cho bé (Hồng Sâm/Sữa non/Canxi)</t>
  </si>
  <si>
    <t>Giảm 30.000 VNĐ khi mua 01 lọ Gummies Chewy Vites Kids (Immune Support/Multi-Vit Probio/Calcium D3/Vitamin D3+k2/Multi-Vit Iron)</t>
  </si>
  <si>
    <t>Giảm 40% khi mua 01 lọ Chewy Vites Adult (Multi Advance/ Super Immnune/ Prenatal)</t>
  </si>
  <si>
    <t>01 Thạch Vitamin Hàn Quốc Nfood cho bé (Sữa non)</t>
  </si>
  <si>
    <t>01 Thạch Vitamin Hàn Quốc Nfood cho bé (Hồng Sâm)</t>
  </si>
  <si>
    <t>01 Thạch Vitamin Hàn Quốc Nfood cho bé (Canxi)</t>
  </si>
  <si>
    <t>Thực phẩm bổ sung CHEWY VITES KIDS IMMUNE SUPPORT</t>
  </si>
  <si>
    <t>Thực phẩm bổ sung CHEWY VITES KIDS MULTI-VIT + PROBIO</t>
  </si>
  <si>
    <t>Thực phẩm bổ sung CHEWY VITES KIDS CALCIUM + VITAMIN D3</t>
  </si>
  <si>
    <t>THỰC PHẨM BỔ SUNG CHEWY VITES KIDS VITAMIN D3 + K2</t>
  </si>
  <si>
    <t>THỰC PHẨM BỔ SUNG CHEWY VITES KIDS MULTI-VIT + IRON</t>
  </si>
  <si>
    <t>Chewy Vites Adult Multi Advance</t>
  </si>
  <si>
    <t>Chewy Vites Adult Super Immune</t>
  </si>
  <si>
    <t>Chewy Vites Adult Prenatal</t>
  </si>
  <si>
    <t>Không áp dụng đồng thời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</si>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</sst>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5" applyNumberFormat="1" applyFont="1" applyBorder="1"/>
    <xf numFmtId="9" fontId="7" fillId="0" borderId="1" xfId="6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6" fontId="7" fillId="0" borderId="1" xfId="5" applyNumberFormat="1" applyFont="1" applyFill="1" applyBorder="1"/>
    <xf numFmtId="9" fontId="7" fillId="0" borderId="1" xfId="6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6"/>
  <sheetViews>
    <sheetView tabSelected="1" zoomScale="80" zoomScaleNormal="80" workbookViewId="0">
      <selection activeCell="K8" sqref="K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19.140625" style="1" customWidth="1"/>
    <col min="9" max="9" width="28.7109375" style="1" customWidth="1"/>
    <col min="10" max="10" width="14" style="1" bestFit="1" customWidth="1"/>
    <col min="11" max="16384" width="11.42578125" style="1"/>
  </cols>
  <sheetData>
    <row r="1" spans="1:10" ht="19.5" customHeight="1" x14ac:dyDescent="0.25">
      <c r="A1" s="26" t="s">
        <v>9</v>
      </c>
      <c r="B1" s="26"/>
      <c r="C1" s="26"/>
      <c r="D1" s="26"/>
      <c r="E1" s="26"/>
      <c r="F1" s="26"/>
      <c r="G1" s="4"/>
    </row>
    <row r="2" spans="1:10" ht="19.5" customHeight="1" x14ac:dyDescent="0.25">
      <c r="A2" s="27" t="s">
        <v>10</v>
      </c>
      <c r="B2" s="27"/>
      <c r="C2" s="27"/>
      <c r="D2" s="27"/>
      <c r="E2" s="27"/>
      <c r="F2" s="27"/>
      <c r="G2" s="9"/>
    </row>
    <row r="3" spans="1:10" ht="63" customHeight="1" x14ac:dyDescent="0.25">
      <c r="A3" s="28" t="s">
        <v>0</v>
      </c>
      <c r="B3" s="28" t="s">
        <v>1</v>
      </c>
      <c r="C3" s="29" t="s">
        <v>7</v>
      </c>
      <c r="D3" s="5" t="s">
        <v>2</v>
      </c>
      <c r="E3" s="5" t="s">
        <v>3</v>
      </c>
      <c r="F3" s="30" t="s">
        <v>8</v>
      </c>
      <c r="G3" s="6" t="s">
        <v>4</v>
      </c>
      <c r="H3" s="14" t="s">
        <v>26</v>
      </c>
      <c r="I3" s="14" t="s">
        <v>26</v>
      </c>
    </row>
    <row r="4" spans="1:10" ht="35.450000000000003" customHeight="1" x14ac:dyDescent="0.25">
      <c r="A4" s="28"/>
      <c r="B4" s="28"/>
      <c r="C4" s="29"/>
      <c r="D4" s="7" t="s">
        <v>5</v>
      </c>
      <c r="E4" s="8" t="s">
        <v>6</v>
      </c>
      <c r="F4" s="30"/>
      <c r="G4" s="4"/>
      <c r="H4" s="10"/>
      <c r="I4" s="10"/>
    </row>
    <row r="5" spans="1:10" ht="31.5" x14ac:dyDescent="0.25">
      <c r="A5" s="10"/>
      <c r="B5" s="11" t="s">
        <v>14</v>
      </c>
      <c r="C5" s="12">
        <v>175000</v>
      </c>
      <c r="D5" s="12">
        <v>30000</v>
      </c>
      <c r="E5" s="12">
        <v>145000</v>
      </c>
      <c r="F5" s="23" t="s">
        <v>11</v>
      </c>
      <c r="G5" s="13">
        <f t="shared" ref="G5:G15" si="0">D5/C5</f>
        <v>0.17142857142857143</v>
      </c>
      <c r="H5" s="21"/>
      <c r="I5" s="11" t="s">
        <v>25</v>
      </c>
    </row>
    <row r="6" spans="1:10" ht="31.5" x14ac:dyDescent="0.25">
      <c r="A6" s="10"/>
      <c r="B6" s="11" t="s">
        <v>15</v>
      </c>
      <c r="C6" s="12">
        <v>175000</v>
      </c>
      <c r="D6" s="12">
        <v>30000</v>
      </c>
      <c r="E6" s="12">
        <v>145000</v>
      </c>
      <c r="F6" s="24"/>
      <c r="G6" s="13">
        <f t="shared" si="0"/>
        <v>0.17142857142857143</v>
      </c>
      <c r="H6" s="21"/>
      <c r="I6" s="11" t="s">
        <v>25</v>
      </c>
    </row>
    <row r="7" spans="1:10" ht="31.5" x14ac:dyDescent="0.25">
      <c r="A7" s="10"/>
      <c r="B7" s="11" t="s">
        <v>16</v>
      </c>
      <c r="C7" s="12">
        <v>175000</v>
      </c>
      <c r="D7" s="12">
        <v>30000</v>
      </c>
      <c r="E7" s="12">
        <v>145000</v>
      </c>
      <c r="F7" s="25"/>
      <c r="G7" s="13">
        <f t="shared" si="0"/>
        <v>0.17142857142857143</v>
      </c>
      <c r="H7" s="21"/>
      <c r="I7" s="11" t="s">
        <v>25</v>
      </c>
    </row>
    <row r="8" spans="1:10" ht="47.25" customHeight="1" x14ac:dyDescent="0.25">
      <c r="A8" s="10"/>
      <c r="B8" s="11" t="s">
        <v>17</v>
      </c>
      <c r="C8" s="12">
        <v>295000</v>
      </c>
      <c r="D8" s="12">
        <v>30000</v>
      </c>
      <c r="E8" s="12">
        <v>265000</v>
      </c>
      <c r="F8" s="23" t="s">
        <v>12</v>
      </c>
      <c r="G8" s="13">
        <f t="shared" si="0"/>
        <v>0.10169491525423729</v>
      </c>
      <c r="H8" s="21"/>
      <c r="I8" s="11" t="s">
        <v>25</v>
      </c>
    </row>
    <row r="9" spans="1:10" ht="31.5" x14ac:dyDescent="0.25">
      <c r="A9" s="10"/>
      <c r="B9" s="11" t="s">
        <v>18</v>
      </c>
      <c r="C9" s="12">
        <v>295000</v>
      </c>
      <c r="D9" s="12">
        <v>30000</v>
      </c>
      <c r="E9" s="12">
        <v>265000</v>
      </c>
      <c r="F9" s="24"/>
      <c r="G9" s="13">
        <f t="shared" si="0"/>
        <v>0.10169491525423729</v>
      </c>
      <c r="H9" s="21"/>
      <c r="I9" s="11" t="s">
        <v>25</v>
      </c>
    </row>
    <row r="10" spans="1:10" ht="31.5" x14ac:dyDescent="0.25">
      <c r="A10" s="10"/>
      <c r="B10" s="11" t="s">
        <v>19</v>
      </c>
      <c r="C10" s="12">
        <v>295000</v>
      </c>
      <c r="D10" s="12">
        <v>30000</v>
      </c>
      <c r="E10" s="12">
        <v>265000</v>
      </c>
      <c r="F10" s="24"/>
      <c r="G10" s="13">
        <f t="shared" si="0"/>
        <v>0.10169491525423729</v>
      </c>
      <c r="H10" s="21"/>
      <c r="I10" s="11" t="s">
        <v>25</v>
      </c>
    </row>
    <row r="11" spans="1:10" ht="31.5" x14ac:dyDescent="0.25">
      <c r="A11" s="10"/>
      <c r="B11" s="11" t="s">
        <v>20</v>
      </c>
      <c r="C11" s="12">
        <v>295000</v>
      </c>
      <c r="D11" s="12">
        <v>30000</v>
      </c>
      <c r="E11" s="12">
        <v>265000</v>
      </c>
      <c r="F11" s="24"/>
      <c r="G11" s="13">
        <f t="shared" si="0"/>
        <v>0.10169491525423729</v>
      </c>
      <c r="H11" s="21"/>
      <c r="I11" s="11" t="s">
        <v>25</v>
      </c>
    </row>
    <row r="12" spans="1:10" ht="31.5" x14ac:dyDescent="0.25">
      <c r="A12" s="10"/>
      <c r="B12" s="11" t="s">
        <v>21</v>
      </c>
      <c r="C12" s="12">
        <v>295000</v>
      </c>
      <c r="D12" s="12">
        <v>30000</v>
      </c>
      <c r="E12" s="12">
        <v>265000</v>
      </c>
      <c r="F12" s="25"/>
      <c r="G12" s="13">
        <f t="shared" si="0"/>
        <v>0.10169491525423729</v>
      </c>
      <c r="H12" s="21"/>
      <c r="I12" s="11" t="s">
        <v>25</v>
      </c>
    </row>
    <row r="13" spans="1:10" ht="31.5" x14ac:dyDescent="0.25">
      <c r="A13" s="10"/>
      <c r="B13" s="11" t="s">
        <v>22</v>
      </c>
      <c r="C13" s="12">
        <v>345000</v>
      </c>
      <c r="D13" s="12">
        <v>138000</v>
      </c>
      <c r="E13" s="12">
        <v>207000</v>
      </c>
      <c r="F13" s="23" t="s">
        <v>13</v>
      </c>
      <c r="G13" s="13">
        <f t="shared" si="0"/>
        <v>0.4</v>
      </c>
      <c r="H13" s="21"/>
      <c r="I13" s="11" t="s">
        <v>25</v>
      </c>
    </row>
    <row r="14" spans="1:10" ht="31.5" x14ac:dyDescent="0.25">
      <c r="A14" s="10"/>
      <c r="B14" s="11" t="s">
        <v>23</v>
      </c>
      <c r="C14" s="12">
        <v>345000</v>
      </c>
      <c r="D14" s="12">
        <v>138000</v>
      </c>
      <c r="E14" s="12">
        <v>207000</v>
      </c>
      <c r="F14" s="24"/>
      <c r="G14" s="13">
        <f t="shared" si="0"/>
        <v>0.4</v>
      </c>
      <c r="H14" s="21"/>
      <c r="I14" s="11" t="s">
        <v>25</v>
      </c>
    </row>
    <row r="15" spans="1:10" s="20" customFormat="1" ht="31.5" x14ac:dyDescent="0.25">
      <c r="A15" s="15"/>
      <c r="B15" s="16" t="s">
        <v>24</v>
      </c>
      <c r="C15" s="17">
        <v>345000</v>
      </c>
      <c r="D15" s="17">
        <v>138000</v>
      </c>
      <c r="E15" s="17">
        <v>207000</v>
      </c>
      <c r="F15" s="25"/>
      <c r="G15" s="18">
        <f t="shared" si="0"/>
        <v>0.4</v>
      </c>
      <c r="H15" s="22"/>
      <c r="I15" s="16" t="s">
        <v>25</v>
      </c>
      <c r="J15" s="19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</sheetData>
  <mergeCells count="10">
    <mergeCell ref="H5:H15"/>
    <mergeCell ref="F5:F7"/>
    <mergeCell ref="F8:F12"/>
    <mergeCell ref="F13:F15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0d4a3e45-57e1-49b4-bbf8-ca5f50ccd8de"/>
    <ds:schemaRef ds:uri="0c0445da-d4ec-4be1-99cd-4401dba8f689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2025-04-02T07:45:34Z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