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7" l="1"/>
  <c r="I8" i="7"/>
  <c r="I9" i="7"/>
  <c r="I10" i="7"/>
  <c r="I11" i="7"/>
  <c r="I12" i="7"/>
  <c r="I13" i="7"/>
  <c r="I14" i="7"/>
  <c r="I15" i="7"/>
  <c r="I16" i="7"/>
  <c r="I17" i="7"/>
  <c r="I18" i="7"/>
  <c r="I19" i="7"/>
  <c r="I6" i="7"/>
  <c r="I5" i="7" l="1"/>
</calcChain>
</file>

<file path=xl/sharedStrings.xml><?xml version="1.0" encoding="utf-8"?>
<sst xmlns="http://schemas.openxmlformats.org/spreadsheetml/2006/main" count="59" uniqueCount="40">
  <si>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</si>
  <si>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</si>
  <si>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</si>
  <si>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</si>
  <si>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</si>
  <si>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</si>
  <si>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</si>
  <si>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</si>
  <si>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</si>
  <si>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</si>
  <si>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</si>
  <si>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(DSKM-32-05/KD.CC)</t>
  </si>
  <si>
    <t>[KÈM THEO THÔNG BÁO THỰC HIỆN KHUYẾN MẠI SỐ 32-05/KD.CC]</t>
  </si>
  <si>
    <t>Tặng tã quần Bobby Regular M18 khi mua 2 gói tã Bobby Quần Mở Một Bên S</t>
  </si>
  <si>
    <t>Combo 2 gói Tã Bobby Quần Mở Một Bên S</t>
  </si>
  <si>
    <t xml:space="preserve">Tã quần Bobby Regular M18 </t>
  </si>
  <si>
    <t>Áp dụng đồng thời CTKM giảm giá &amp; tặng khăn ướt</t>
  </si>
  <si>
    <t>áp dụng tại cửa hàng Con Cưng, website concung.com, ứng dụng Con Cưng</t>
  </si>
  <si>
    <t>Lưu ý</t>
  </si>
  <si>
    <t>Giảm 50% sản phẩm thứ 2 TPBVSK Nature's Way Kids Smart Vita Gummies Multi-Vitamin + Omega-3</t>
  </si>
  <si>
    <t>Giảm 50% sản phẩm thứ 2 khi mua Thạch Jelly bổ sung Vitamin cho bé M'Smarty Vitamins Jelly</t>
  </si>
  <si>
    <t>Giảm 50% khi mua sản phẩm thứ 2 TPBS Gumazing Gummies bất kỳ các loại</t>
  </si>
  <si>
    <t>Giảm 50% khi mua sản phẩm thứ 2 TPBS Chewy Vites Gummies bất kỳ các loại</t>
  </si>
  <si>
    <t>Giảm 50% khi mua  01 hộp Gummies Chewy Vites cho mẹ/cho người lớn bất kỳ ( MULTI-VIT ADVANCE/ SUPER IMMUNE/ PRENATAL MULTI-VIT)</t>
  </si>
  <si>
    <t>Giảm 50% khi mua sản phẩm thứ 2 Thạch Vitamin Hàn Quốc Nfood cho bé (Hồng Sâm/Sữa non/Canxi)</t>
  </si>
  <si>
    <t>Giảm 50% sản phẩm thứ 2 khi mua bất kỳ TPBS Springen Vitamin Jelly (Appetito/ Super Immune/ Easy Odigesto/ Super Oeyebraino/ Long Legs/Sleep And Calm)</t>
  </si>
  <si>
    <t>TPBVSK Nature's Way Kids Smart Vita Gummies Multi-Vitamin + Omega-3</t>
  </si>
  <si>
    <t>Thạch Jelly bổ sung Vitamin cho bé M'Smarty Vitamins Jelly</t>
  </si>
  <si>
    <t xml:space="preserve">Sản phẩm thứ 2 Gumazing Gummies bất kỳ các loại (Multivitamin + Omega 3/ Vitamin C + Zinc/ Elderberry Immunity/ Multivitamin + Probiotic/ Calcium + Vitamin D3K2) </t>
  </si>
  <si>
    <t>Sản phẩm thứ 2 Chewy Vites Gummies bất kỳ các loại (IMMUNE SUPPORT/ MULTI-VIT + PROBIO/ CALCIUM + VITAMIN D3/ VITAMIN D3 + K2/ MULTI-VIT + IRON)</t>
  </si>
  <si>
    <t>01 hộp Gummies Chewy Vites cho mẹ/cho người lớn bất kỳ ( MULTI-VIT ADVANCE/ SUPER IMMUNE/ PRENATAL MULTI-VIT)</t>
  </si>
  <si>
    <t>Sản phẩm thứ 2 Thạch Vitamin Hàn Quốc Nfood cho bé (Hồng Sâm/Sữa non/Canxi)</t>
  </si>
  <si>
    <t>TPBS Springen Vitamin Appetito Jelly</t>
  </si>
  <si>
    <t>TPBS Springen Vitamin Super Immune Jelly</t>
  </si>
  <si>
    <t>TPBS Springen Vitamin Easy Odigesto Jelly</t>
  </si>
  <si>
    <t>TPBS Springen Vitamin Super Oeyebraino Jelly</t>
  </si>
  <si>
    <t>TPBS Springen Vitamin Long Legs Jelly</t>
  </si>
  <si>
    <t>TPBS Springen Vitamin Sleep And Calm Jelly</t>
  </si>
  <si>
    <t>Không áp dụng đồng thời CTKM khác</t>
  </si>
  <si>
    <t>áp dụng tại cửa hàng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</si>
</sst>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9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6" fontId="7" fillId="0" borderId="1" xfId="5" applyNumberFormat="1" applyFont="1" applyFill="1" applyBorder="1"/>
    <xf numFmtId="9" fontId="7" fillId="0" borderId="1" xfId="6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0"/>
  <sheetViews>
    <sheetView tabSelected="1" zoomScale="80" zoomScaleNormal="80" workbookViewId="0">
      <selection activeCell="B9" sqref="B9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27.28515625" style="19" customWidth="1"/>
    <col min="11" max="11" width="32.7109375" style="11" customWidth="1"/>
    <col min="12" max="12" width="15.7109375" style="1" bestFit="1" customWidth="1"/>
    <col min="13" max="16384" width="11.42578125" style="1"/>
  </cols>
  <sheetData>
    <row r="1" spans="1:11" ht="19.5" customHeight="1" x14ac:dyDescent="0.25">
      <c r="A1" s="26" t="s">
        <v>11</v>
      </c>
      <c r="B1" s="26"/>
      <c r="C1" s="26"/>
      <c r="D1" s="26"/>
      <c r="E1" s="26"/>
      <c r="F1" s="26"/>
      <c r="G1" s="26"/>
      <c r="H1" s="26"/>
      <c r="I1" s="4"/>
      <c r="J1" s="18"/>
      <c r="K1" s="13"/>
    </row>
    <row r="2" spans="1:11" ht="19.5" customHeight="1" x14ac:dyDescent="0.25">
      <c r="A2" s="26" t="s">
        <v>12</v>
      </c>
      <c r="B2" s="26"/>
      <c r="C2" s="26"/>
      <c r="D2" s="26"/>
      <c r="E2" s="26"/>
      <c r="F2" s="26"/>
      <c r="G2" s="26"/>
      <c r="H2" s="26"/>
      <c r="I2" s="4"/>
      <c r="J2" s="18"/>
      <c r="K2" s="13"/>
    </row>
    <row r="3" spans="1:11" ht="63" customHeight="1" x14ac:dyDescent="0.25">
      <c r="A3" s="27" t="s">
        <v>0</v>
      </c>
      <c r="B3" s="27" t="s">
        <v>1</v>
      </c>
      <c r="C3" s="28" t="s">
        <v>9</v>
      </c>
      <c r="D3" s="5" t="s">
        <v>2</v>
      </c>
      <c r="E3" s="5" t="s">
        <v>3</v>
      </c>
      <c r="F3" s="5" t="s">
        <v>4</v>
      </c>
      <c r="G3" s="10" t="s">
        <v>8</v>
      </c>
      <c r="H3" s="29" t="s">
        <v>10</v>
      </c>
      <c r="I3" s="6" t="s">
        <v>5</v>
      </c>
      <c r="J3" s="18" t="s">
        <v>18</v>
      </c>
      <c r="K3" s="13" t="s">
        <v>18</v>
      </c>
    </row>
    <row r="4" spans="1:11" ht="35.450000000000003" customHeight="1" x14ac:dyDescent="0.25">
      <c r="A4" s="27"/>
      <c r="B4" s="27"/>
      <c r="C4" s="28"/>
      <c r="D4" s="7" t="s">
        <v>6</v>
      </c>
      <c r="E4" s="9" t="s">
        <v>7</v>
      </c>
      <c r="F4" s="8"/>
      <c r="G4" s="9" t="s">
        <v>6</v>
      </c>
      <c r="H4" s="29"/>
      <c r="I4" s="4"/>
      <c r="J4" s="18"/>
      <c r="K4" s="13"/>
    </row>
    <row r="5" spans="1:11" ht="90" customHeight="1" x14ac:dyDescent="0.25">
      <c r="A5" s="12">
        <v>1</v>
      </c>
      <c r="B5" s="12" t="s">
        <v>14</v>
      </c>
      <c r="C5" s="14">
        <v>630000</v>
      </c>
      <c r="D5" s="12"/>
      <c r="E5" s="12"/>
      <c r="F5" s="12" t="s">
        <v>15</v>
      </c>
      <c r="G5" s="14">
        <v>80000</v>
      </c>
      <c r="H5" s="13" t="s">
        <v>13</v>
      </c>
      <c r="I5" s="16">
        <f>G5/C5</f>
        <v>0.12698412698412698</v>
      </c>
      <c r="J5" s="18" t="s">
        <v>17</v>
      </c>
      <c r="K5" s="13" t="s">
        <v>16</v>
      </c>
    </row>
    <row r="6" spans="1:11" ht="31.5" x14ac:dyDescent="0.25">
      <c r="A6" s="12">
        <v>2</v>
      </c>
      <c r="B6" s="13" t="s">
        <v>26</v>
      </c>
      <c r="C6" s="15">
        <v>350000</v>
      </c>
      <c r="D6" s="15">
        <v>175000</v>
      </c>
      <c r="E6" s="15">
        <v>175000</v>
      </c>
      <c r="F6" s="12"/>
      <c r="G6" s="12"/>
      <c r="H6" s="13" t="s">
        <v>19</v>
      </c>
      <c r="I6" s="16">
        <f>D6/C6</f>
        <v>0.5</v>
      </c>
      <c r="J6" s="18" t="s">
        <v>39</v>
      </c>
      <c r="K6" s="13" t="s">
        <v>38</v>
      </c>
    </row>
    <row r="7" spans="1:11" ht="47.25" x14ac:dyDescent="0.25">
      <c r="A7" s="12">
        <v>3</v>
      </c>
      <c r="B7" s="13" t="s">
        <v>27</v>
      </c>
      <c r="C7" s="15">
        <v>79000</v>
      </c>
      <c r="D7" s="15">
        <v>39500</v>
      </c>
      <c r="E7" s="15">
        <v>39500</v>
      </c>
      <c r="F7" s="12"/>
      <c r="G7" s="12"/>
      <c r="H7" s="17" t="s">
        <v>20</v>
      </c>
      <c r="I7" s="16">
        <f t="shared" ref="I7:I19" si="0">D7/C7</f>
        <v>0.5</v>
      </c>
      <c r="J7" s="18" t="s">
        <v>17</v>
      </c>
      <c r="K7" s="13" t="s">
        <v>38</v>
      </c>
    </row>
    <row r="8" spans="1:11" ht="47.25" x14ac:dyDescent="0.25">
      <c r="A8" s="12">
        <v>4</v>
      </c>
      <c r="B8" s="13" t="s">
        <v>28</v>
      </c>
      <c r="C8" s="15">
        <v>295000</v>
      </c>
      <c r="D8" s="15">
        <v>147500</v>
      </c>
      <c r="E8" s="15">
        <v>147500</v>
      </c>
      <c r="F8" s="12"/>
      <c r="G8" s="12"/>
      <c r="H8" s="13" t="s">
        <v>21</v>
      </c>
      <c r="I8" s="16">
        <f t="shared" si="0"/>
        <v>0.5</v>
      </c>
      <c r="J8" s="23" t="s">
        <v>39</v>
      </c>
      <c r="K8" s="13" t="s">
        <v>38</v>
      </c>
    </row>
    <row r="9" spans="1:11" ht="47.25" x14ac:dyDescent="0.25">
      <c r="A9" s="12">
        <v>5</v>
      </c>
      <c r="B9" s="13" t="s">
        <v>29</v>
      </c>
      <c r="C9" s="15">
        <v>295000</v>
      </c>
      <c r="D9" s="15">
        <v>147500</v>
      </c>
      <c r="E9" s="15">
        <v>147500</v>
      </c>
      <c r="F9" s="12"/>
      <c r="G9" s="12"/>
      <c r="H9" s="13" t="s">
        <v>22</v>
      </c>
      <c r="I9" s="16">
        <f t="shared" si="0"/>
        <v>0.5</v>
      </c>
      <c r="J9" s="24"/>
      <c r="K9" s="13" t="s">
        <v>38</v>
      </c>
    </row>
    <row r="10" spans="1:11" ht="63" customHeight="1" x14ac:dyDescent="0.25">
      <c r="A10" s="12">
        <v>6</v>
      </c>
      <c r="B10" s="20" t="s">
        <v>30</v>
      </c>
      <c r="C10" s="15">
        <v>345000</v>
      </c>
      <c r="D10" s="15">
        <v>172500</v>
      </c>
      <c r="E10" s="15">
        <v>172500</v>
      </c>
      <c r="F10" s="12"/>
      <c r="G10" s="12"/>
      <c r="H10" s="20" t="s">
        <v>23</v>
      </c>
      <c r="I10" s="16">
        <f t="shared" si="0"/>
        <v>0.5</v>
      </c>
      <c r="J10" s="23" t="s">
        <v>17</v>
      </c>
      <c r="K10" s="13" t="s">
        <v>38</v>
      </c>
    </row>
    <row r="11" spans="1:11" ht="31.5" x14ac:dyDescent="0.25">
      <c r="A11" s="12">
        <v>7</v>
      </c>
      <c r="B11" s="21"/>
      <c r="C11" s="15">
        <v>345000</v>
      </c>
      <c r="D11" s="15">
        <v>172500</v>
      </c>
      <c r="E11" s="15">
        <v>172500</v>
      </c>
      <c r="F11" s="12"/>
      <c r="G11" s="12"/>
      <c r="H11" s="21"/>
      <c r="I11" s="16">
        <f t="shared" si="0"/>
        <v>0.5</v>
      </c>
      <c r="J11" s="25"/>
      <c r="K11" s="13" t="s">
        <v>38</v>
      </c>
    </row>
    <row r="12" spans="1:11" ht="31.5" x14ac:dyDescent="0.25">
      <c r="A12" s="12">
        <v>8</v>
      </c>
      <c r="B12" s="22"/>
      <c r="C12" s="15">
        <v>345000</v>
      </c>
      <c r="D12" s="15">
        <v>172500</v>
      </c>
      <c r="E12" s="15">
        <v>172500</v>
      </c>
      <c r="F12" s="12"/>
      <c r="G12" s="12"/>
      <c r="H12" s="22"/>
      <c r="I12" s="16">
        <f t="shared" si="0"/>
        <v>0.5</v>
      </c>
      <c r="J12" s="24"/>
      <c r="K12" s="13" t="s">
        <v>38</v>
      </c>
    </row>
    <row r="13" spans="1:11" ht="31.5" x14ac:dyDescent="0.25">
      <c r="A13" s="12">
        <v>9</v>
      </c>
      <c r="B13" s="13" t="s">
        <v>31</v>
      </c>
      <c r="C13" s="15">
        <v>175000</v>
      </c>
      <c r="D13" s="15">
        <v>87500</v>
      </c>
      <c r="E13" s="15">
        <v>87500</v>
      </c>
      <c r="F13" s="12"/>
      <c r="G13" s="12"/>
      <c r="H13" s="13" t="s">
        <v>24</v>
      </c>
      <c r="I13" s="16">
        <f t="shared" si="0"/>
        <v>0.5</v>
      </c>
      <c r="J13" s="23" t="s">
        <v>39</v>
      </c>
      <c r="K13" s="13" t="s">
        <v>38</v>
      </c>
    </row>
    <row r="14" spans="1:11" ht="63" customHeight="1" x14ac:dyDescent="0.25">
      <c r="A14" s="12">
        <v>10</v>
      </c>
      <c r="B14" s="13" t="s">
        <v>32</v>
      </c>
      <c r="C14" s="15">
        <v>49000</v>
      </c>
      <c r="D14" s="15">
        <v>24500</v>
      </c>
      <c r="E14" s="15">
        <v>24500</v>
      </c>
      <c r="F14" s="12"/>
      <c r="G14" s="12"/>
      <c r="H14" s="20" t="s">
        <v>25</v>
      </c>
      <c r="I14" s="16">
        <f t="shared" si="0"/>
        <v>0.5</v>
      </c>
      <c r="J14" s="25"/>
      <c r="K14" s="13" t="s">
        <v>38</v>
      </c>
    </row>
    <row r="15" spans="1:11" ht="31.5" x14ac:dyDescent="0.25">
      <c r="A15" s="12">
        <v>11</v>
      </c>
      <c r="B15" s="13" t="s">
        <v>33</v>
      </c>
      <c r="C15" s="15">
        <v>59000</v>
      </c>
      <c r="D15" s="15">
        <v>29500</v>
      </c>
      <c r="E15" s="15">
        <v>29500</v>
      </c>
      <c r="F15" s="12"/>
      <c r="G15" s="12"/>
      <c r="H15" s="21"/>
      <c r="I15" s="16">
        <f t="shared" si="0"/>
        <v>0.5</v>
      </c>
      <c r="J15" s="25"/>
      <c r="K15" s="13" t="s">
        <v>38</v>
      </c>
    </row>
    <row r="16" spans="1:11" ht="31.5" x14ac:dyDescent="0.25">
      <c r="A16" s="12">
        <v>12</v>
      </c>
      <c r="B16" s="13" t="s">
        <v>34</v>
      </c>
      <c r="C16" s="15">
        <v>59000</v>
      </c>
      <c r="D16" s="15">
        <v>29500</v>
      </c>
      <c r="E16" s="15">
        <v>29500</v>
      </c>
      <c r="F16" s="12"/>
      <c r="G16" s="12"/>
      <c r="H16" s="21"/>
      <c r="I16" s="16">
        <f t="shared" si="0"/>
        <v>0.5</v>
      </c>
      <c r="J16" s="25"/>
      <c r="K16" s="13" t="s">
        <v>38</v>
      </c>
    </row>
    <row r="17" spans="1:12" ht="31.5" x14ac:dyDescent="0.25">
      <c r="A17" s="12">
        <v>13</v>
      </c>
      <c r="B17" s="13" t="s">
        <v>35</v>
      </c>
      <c r="C17" s="15">
        <v>59000</v>
      </c>
      <c r="D17" s="15">
        <v>29500</v>
      </c>
      <c r="E17" s="15">
        <v>29500</v>
      </c>
      <c r="F17" s="12"/>
      <c r="G17" s="12"/>
      <c r="H17" s="21"/>
      <c r="I17" s="16">
        <f t="shared" si="0"/>
        <v>0.5</v>
      </c>
      <c r="J17" s="25"/>
      <c r="K17" s="13" t="s">
        <v>38</v>
      </c>
    </row>
    <row r="18" spans="1:12" ht="31.5" x14ac:dyDescent="0.25">
      <c r="A18" s="12">
        <v>14</v>
      </c>
      <c r="B18" s="13" t="s">
        <v>36</v>
      </c>
      <c r="C18" s="15">
        <v>49000</v>
      </c>
      <c r="D18" s="15">
        <v>24500</v>
      </c>
      <c r="E18" s="15">
        <v>24500</v>
      </c>
      <c r="F18" s="12"/>
      <c r="G18" s="12"/>
      <c r="H18" s="21"/>
      <c r="I18" s="16">
        <f t="shared" si="0"/>
        <v>0.5</v>
      </c>
      <c r="J18" s="25"/>
      <c r="K18" s="13" t="s">
        <v>38</v>
      </c>
    </row>
    <row r="19" spans="1:12" s="35" customFormat="1" ht="31.5" x14ac:dyDescent="0.25">
      <c r="A19" s="12">
        <v>15</v>
      </c>
      <c r="B19" s="31" t="s">
        <v>37</v>
      </c>
      <c r="C19" s="32">
        <v>59000</v>
      </c>
      <c r="D19" s="32">
        <v>29500</v>
      </c>
      <c r="E19" s="32">
        <v>29500</v>
      </c>
      <c r="F19" s="30"/>
      <c r="G19" s="30"/>
      <c r="H19" s="22"/>
      <c r="I19" s="33">
        <f t="shared" si="0"/>
        <v>0.5</v>
      </c>
      <c r="J19" s="24"/>
      <c r="K19" s="31" t="s">
        <v>38</v>
      </c>
      <c r="L19" s="34"/>
    </row>
    <row r="20" spans="1:12" x14ac:dyDescent="0.25">
      <c r="C20" s="1"/>
      <c r="D20" s="1"/>
      <c r="E20" s="1"/>
      <c r="H20" s="11"/>
    </row>
    <row r="21" spans="1:12" x14ac:dyDescent="0.25">
      <c r="C21" s="1"/>
      <c r="D21" s="1"/>
      <c r="E21" s="1"/>
      <c r="H21" s="11"/>
    </row>
    <row r="22" spans="1:12" x14ac:dyDescent="0.25">
      <c r="C22" s="1"/>
      <c r="D22" s="1"/>
      <c r="E22" s="1"/>
      <c r="H22" s="11"/>
    </row>
    <row r="23" spans="1:12" x14ac:dyDescent="0.25">
      <c r="C23" s="1"/>
      <c r="D23" s="1"/>
      <c r="E23" s="1"/>
      <c r="H23" s="11"/>
    </row>
    <row r="24" spans="1:12" x14ac:dyDescent="0.25">
      <c r="C24" s="1"/>
      <c r="D24" s="1"/>
      <c r="E24" s="1"/>
      <c r="H24" s="11"/>
    </row>
    <row r="25" spans="1:12" x14ac:dyDescent="0.25">
      <c r="C25" s="1"/>
      <c r="D25" s="1"/>
      <c r="E25" s="1"/>
      <c r="H25" s="11"/>
    </row>
    <row r="26" spans="1:12" x14ac:dyDescent="0.25">
      <c r="C26" s="1"/>
      <c r="D26" s="1"/>
      <c r="E26" s="1"/>
      <c r="H26" s="11"/>
    </row>
    <row r="27" spans="1:12" x14ac:dyDescent="0.25">
      <c r="C27" s="1"/>
      <c r="D27" s="1"/>
      <c r="E27" s="1"/>
      <c r="H27" s="11"/>
    </row>
    <row r="28" spans="1:12" x14ac:dyDescent="0.25">
      <c r="C28" s="1"/>
      <c r="D28" s="1"/>
      <c r="E28" s="1"/>
      <c r="H28" s="11"/>
    </row>
    <row r="29" spans="1:12" x14ac:dyDescent="0.25">
      <c r="C29" s="1"/>
      <c r="D29" s="1"/>
      <c r="E29" s="1"/>
      <c r="H29" s="1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</sheetData>
  <mergeCells count="12">
    <mergeCell ref="A1:H1"/>
    <mergeCell ref="A2:H2"/>
    <mergeCell ref="A3:A4"/>
    <mergeCell ref="B3:B4"/>
    <mergeCell ref="C3:C4"/>
    <mergeCell ref="H3:H4"/>
    <mergeCell ref="B10:B12"/>
    <mergeCell ref="H10:H12"/>
    <mergeCell ref="H14:H19"/>
    <mergeCell ref="J8:J9"/>
    <mergeCell ref="J10:J12"/>
    <mergeCell ref="J13:J19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0d4a3e45-57e1-49b4-bbf8-ca5f50ccd8d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c0445da-d4ec-4be1-99cd-4401dba8f68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2025-04-23T06:14:36Z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