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'05.03 - 31.03'!$H$1:$H$591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5" i="7"/>
</calcChain>
</file>

<file path=xl/sharedStrings.xml><?xml version="1.0" encoding="utf-8"?>
<sst xmlns="http://schemas.openxmlformats.org/spreadsheetml/2006/main" count="1067" uniqueCount="384">
  <si>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</si>
  <si>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</si>
  <si>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</si>
  <si>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</si>
  <si>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</si>
  <si>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</si>
  <si>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</si>
  <si>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</si>
  <si>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</si>
  <si>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(DSKM-76-06/KD.CC)</t>
  </si>
  <si>
    <t>[KÈM THEO THÔNG BÁO THỰC HIỆN KHUYẾN MẠI SỐ 76-06/KD.CC]</t>
  </si>
  <si>
    <t xml:space="preserve">Đồng giá 5.000đ đồ dùng ăn uống </t>
  </si>
  <si>
    <t xml:space="preserve">Đồng giá 11.000đ đồ dùng ăn uống </t>
  </si>
  <si>
    <t xml:space="preserve">Đồng giá 22.000đ đồ dùng ăn uống </t>
  </si>
  <si>
    <t xml:space="preserve">Đồng giá 33.000đ đồ dùng ăn uống </t>
  </si>
  <si>
    <t xml:space="preserve">Đồng giá 44.000đ đồ dùng ăn uống </t>
  </si>
  <si>
    <t xml:space="preserve">Đồng giá 55.000đ đồ dùng ăn uống </t>
  </si>
  <si>
    <t xml:space="preserve">Đồng giá 66.000đ đồ dùng ăn uống </t>
  </si>
  <si>
    <t xml:space="preserve">Đồng giá 88.000đ đồ dùng ăn uống </t>
  </si>
  <si>
    <t xml:space="preserve">Đồng giá 99.000đ đồ dùng ăn uống </t>
  </si>
  <si>
    <t xml:space="preserve">Đồng giá 111.000đ đồ dùng ăn uống </t>
  </si>
  <si>
    <t xml:space="preserve">Đồng giá 125.000đ đồ dùng ăn uống </t>
  </si>
  <si>
    <t xml:space="preserve">Đồng giá 135.000đ đồ dùng ăn uống </t>
  </si>
  <si>
    <t>Đồng giá 139.000đ Bình uống nước ống hút Nuby, dung tích 300ml</t>
  </si>
  <si>
    <t xml:space="preserve">Đồng giá 145.000đ đồ dùng ăn uống </t>
  </si>
  <si>
    <t xml:space="preserve">Đồng giá 169.000đ đồ dùng ăn uống </t>
  </si>
  <si>
    <t>Đồng giá 175.000đ Bình uống nước ống hút Nuby 270ml / Kuku</t>
  </si>
  <si>
    <t xml:space="preserve">Đồng giá 185.000đ đồ dùng ăn uống </t>
  </si>
  <si>
    <t xml:space="preserve">Đồng giá 199.000đ đồ dùng ăn uống </t>
  </si>
  <si>
    <t xml:space="preserve">Đồng giá 210.000đ đồ dùng ăn uống </t>
  </si>
  <si>
    <t xml:space="preserve">Đồng giá 255.000đ đồ dùng ăn uống </t>
  </si>
  <si>
    <t>Giá chỉ 260.000đ Bình ống hút TLI Richell 200ml</t>
  </si>
  <si>
    <t xml:space="preserve">Đồng giá 270.000đ đồ dùng ăn uống </t>
  </si>
  <si>
    <t xml:space="preserve">Đồng giá 279.000đ đồ dùng ăn uống </t>
  </si>
  <si>
    <t>Giá chỉ 325.000đ Bình ống hút Axstars 200ml Richell</t>
  </si>
  <si>
    <t xml:space="preserve">Đồng giá 444.000đ đồ dùng ăn uống </t>
  </si>
  <si>
    <t xml:space="preserve">Giảm 20% Bát ăn dặm Moreware khi mua đơn hàng bột hoặc cháo ăn dặm từ 50.000đ </t>
  </si>
  <si>
    <t>Giảm 20% Muỗng cảm biến nhiệt Animo/ Muỗng đầu mềm Animo/ Muỗng ăn dặm Moreware  khi mua đơn hàng Vitamin K2D3/ BioGaia/ Synteract từ 50.000đ</t>
  </si>
  <si>
    <t>Giảm 20% Bình cách nhiệt 240ml Animo/ Bình cách nhiệt 360ml Animo/ Bình núm silicone Animo khi mua đơn hàng bình sữa từ 50.000đ</t>
  </si>
  <si>
    <t>Muỗng thay thế cho bình ăn dặm 55103 (AM55203)</t>
  </si>
  <si>
    <t>Chén ăn cho em bé Nanny (N191D9)</t>
  </si>
  <si>
    <t>Muỗng nhỏ Superware họa tiết chim cánh cụt, SP177 (Trắng)</t>
  </si>
  <si>
    <t>Chén Superware họa tiết gấu, BV 389-5 (Trắng)</t>
  </si>
  <si>
    <t>Ly có quai Superware họa tiết rùa và thỏ, C392-3 (Trắng)</t>
  </si>
  <si>
    <t>Muỗng Superware họa tiết Hello Kitty,SP459 (Trắng)</t>
  </si>
  <si>
    <t>Ly có quai Superware họa tiết chim cánh cụt, CV 392-3 (Trắng)</t>
  </si>
  <si>
    <t>Ly có quai Superware họa tiết gấu, CV 392-3 (Trắng)</t>
  </si>
  <si>
    <t>Chén Superware họa tiết Doremon, B6044-3.5 (Trắng)</t>
  </si>
  <si>
    <t>Cốc tập uống chống tràn núm nhựa 210ml, AM55410/1 (vàng)</t>
  </si>
  <si>
    <t>Cốc tập uống chống tràn núm nhựa 210ml, AM55410 (tím)</t>
  </si>
  <si>
    <t>Bát nhỏ Amori 415 ml (INC,  Xanh nhạt)</t>
  </si>
  <si>
    <t>Bát tô Amori 850 ml (INC, Hồng nhạt)</t>
  </si>
  <si>
    <t>Cốc nước cao Amori 350ml (INC, Hồng nhạt)</t>
  </si>
  <si>
    <t>Cốc nước thấp Amori 350ml (INC, Xanh nhạt)</t>
  </si>
  <si>
    <t>Bát nhỏ Amori 415 ml (INC, Hồng nhạt)</t>
  </si>
  <si>
    <t>Bát tô Amori 850 ml (INC,  Xanh nhạt)</t>
  </si>
  <si>
    <t>Cốc nước cao Amori 350ml (INC, Xanh nhạt)</t>
  </si>
  <si>
    <t>Cốc nước thấp Amori 350ml (INC, Hồng nhạt)</t>
  </si>
  <si>
    <t>Bộ 02 thìa ăn Amori (INC,  Hồng nhạt + Xanh trà)</t>
  </si>
  <si>
    <t>Bộ 02 thìa tập ăn Amori (INC,  Hồng nhạt + Xanh trà)</t>
  </si>
  <si>
    <t>Chén ăn 2 ngăn kèm muỗng Nanny N105/C (Xanh)</t>
  </si>
  <si>
    <t>Chén ăn 2 ngăn kèm muỗng Nanny N105/C (Hồng)</t>
  </si>
  <si>
    <t>Ly uống nước Ami (55412, Hồng)</t>
  </si>
  <si>
    <t>Bát nghiền thức ăn kèm muỗng, AM55602/1 (hồng)</t>
  </si>
  <si>
    <t>Thìa ăn dặm Silicone Siêu mềm Upass (UP3002CV – Màu Vàng)</t>
  </si>
  <si>
    <t>Đĩa tròn Nanny Hoàng tử và Công chúa</t>
  </si>
  <si>
    <t>Chén ăn Nanny Hoàng tử và Công chúa</t>
  </si>
  <si>
    <t>Ly uống nước Nanny Hoàng tử và Công chúa</t>
  </si>
  <si>
    <t>Bộ muỗng nĩa Nanny Hoàng tử và Công chúa</t>
  </si>
  <si>
    <t>Chén ăn dặm KKSmart, KK021</t>
  </si>
  <si>
    <t>Bát tập ăn đế bám dính an toàn Ami, 55601 (Cam)</t>
  </si>
  <si>
    <t>Dĩa sâu Superware họa tiết Hello Kitty, P304-9 (Trắng)</t>
  </si>
  <si>
    <t>Chén Superware họa tiết Hello Kitty, B6044-3.5 (Trắng)</t>
  </si>
  <si>
    <t>Chén sợi tre có tay cầm bé gái  (DS20021BF, 7700)</t>
  </si>
  <si>
    <t>Chén sợi tre có tay cầm bé trai  (DS20021BF, 7824)</t>
  </si>
  <si>
    <t>Bộ 02 thìa ăn Amori (INC, Cam sữa + Xanh nhạt)</t>
  </si>
  <si>
    <t>Bộ 02 thìa tập ăn Amori (INC,  Cam sữa + Xanh nhạt)</t>
  </si>
  <si>
    <t>Yếm nhựa em bé Mother Choice (11157, Hồng)</t>
  </si>
  <si>
    <t>Ly uống nước cho bé Animo (200ml, RK3407)</t>
  </si>
  <si>
    <t>Cốc tập uống có tay cầm Nanny N189H/C (Xanh)</t>
  </si>
  <si>
    <t>Cốc tập uống có tay cầm Nanny N189H/C (Hồng)</t>
  </si>
  <si>
    <t>Ly uống nước sợi tre có tay cầm 350ml bé gái  (DS21417BF, 7700)</t>
  </si>
  <si>
    <t>Ly uống nước sợi tre có tay cầm 350ml bé trai  (DS21417BF, 7699)</t>
  </si>
  <si>
    <t>Bộ muỗng 2 đầu ConCung Good (xanh và vàng)</t>
  </si>
  <si>
    <t>Bộ muỗng 2 đầu ConCung Good (hồng và vàng)</t>
  </si>
  <si>
    <t>Bộ 04 thìa ăn Amori (INC)</t>
  </si>
  <si>
    <t>Bộ thìa dĩa nhựa cho bé (KBN)</t>
  </si>
  <si>
    <t>Cốc uống nước có lỗ cắm ống hút 300ml (KBN)</t>
  </si>
  <si>
    <t>Bộ 4 thìa đong gia vị màu sắc (KBN)</t>
  </si>
  <si>
    <t>Khuôn cơm hình gấu và thỏ (KBN)</t>
  </si>
  <si>
    <t>Muỗng melamine Kuku (KU3007)</t>
  </si>
  <si>
    <t>Đũa tập ăn cho bé Kuku (KU3012, Hồng)</t>
  </si>
  <si>
    <t>Đũa tập ăn cho bé Kuku (KU3012, Xanh)</t>
  </si>
  <si>
    <t>Muỗng Melamine cho bé Kuku (KU 3006)</t>
  </si>
  <si>
    <t>Bộ 2 thìa ăn dặm  Babito,LS21P4012 (Xanh lá cây)</t>
  </si>
  <si>
    <t>Bát tập ăn đế bám dính an toàn Ami, 55601 (Xanh)</t>
  </si>
  <si>
    <t>Bình uống nước KKSmart, KK015 (150ml)</t>
  </si>
  <si>
    <t>Chén nghiền thức ăn (CEQQ084, trắng)</t>
  </si>
  <si>
    <t>Bát ăn đế bám dính, kèm nắp, muỗng, AM55601/1 (xanh dương)</t>
  </si>
  <si>
    <t>Bát nghiền thức ăn kèm muỗng, AM 55602 (xanh dương)</t>
  </si>
  <si>
    <t>Muỗng silicone mềm 1c Ami, 55201 (Hồng)</t>
  </si>
  <si>
    <t>Muỗng inox cho bé tự tập ăn Animo (xanh, RK3807)</t>
  </si>
  <si>
    <t>Bát ăn dặm có tay cầm Animo (RK3712)</t>
  </si>
  <si>
    <t>Bát ăn chia ngăn cho bé màu xanh (KBN)</t>
  </si>
  <si>
    <t>Bát ăn chia ngăn cho bé màu hồng (KBN)</t>
  </si>
  <si>
    <t>Đũa nhựa tập ăn cho bé (KBN)</t>
  </si>
  <si>
    <t>Bộ đũa, thìa, dĩa cho bé kèm hộp đựng (KBN- màu xanh)</t>
  </si>
  <si>
    <t>Thìa inox cho bé kèm hộp đựng hình thú (KBN)</t>
  </si>
  <si>
    <t>Cốc uống nước có nắp đậy cho trẻ em (KBN)</t>
  </si>
  <si>
    <t>Khay đựng đồ ăn dặm 12 ngăn có nắp (KBN)</t>
  </si>
  <si>
    <t>Khay đựng đồ ăn dặm 8 ngăn có nắp (KBN)</t>
  </si>
  <si>
    <t>Bàn nạo rau, củ quả kèm bát đựng (KBN)</t>
  </si>
  <si>
    <t>Thìa tập ăn dặm cho bé (KBN, có thể uốn cong)</t>
  </si>
  <si>
    <t>Bình ăn bột Kuku, KU5125 (Hồng)</t>
  </si>
  <si>
    <t>Bình ăn bột Kuku, KU5125 (Xanh)</t>
  </si>
  <si>
    <t>Cốc uống nước có nắp đậy melamine cao cấp Moreware (220ml, 1005, khủng long)</t>
  </si>
  <si>
    <t>Cốc uống nước có nắp đậy melamine cao cấp Moreware (220ml, 1005, thỏ hồng)</t>
  </si>
  <si>
    <t>Bộ nghiền thức ăn KKSmart</t>
  </si>
  <si>
    <t>Bát ăn đế bám dính, kèm nắp, muỗng , AM55601/1 (hồng)</t>
  </si>
  <si>
    <t>Muỗng silicone Puku (P14316, Hồng)</t>
  </si>
  <si>
    <t>Dĩa phần 4 ngăn Superware họa tiết chim cánh cụt, T 382-9.5 (Trắng)</t>
  </si>
  <si>
    <t>Bộ 2 thìa ăn dặm silicone Upass (UP3022LX, Xanh dương và xanh lá)</t>
  </si>
  <si>
    <t>Chén vuông sợi tre cá sấu  (DS21847BF, 7961)</t>
  </si>
  <si>
    <t>Bình tập uống ConCung Good nhựa PP ống hút silicone hai tay cầm (250ml, Xanh dương)</t>
  </si>
  <si>
    <t>Bình tập uống ConCung Good nhựa PP ống hút silicone hai tay cầm (250ml, Xanh lá)</t>
  </si>
  <si>
    <t>Bình uống nước ống hút hai tay cầm Concung Good (Xanh dương)</t>
  </si>
  <si>
    <t>Cốc tập uống có tay cầm và ống hút Nanny N104//C (Xanh)</t>
  </si>
  <si>
    <t>Cốc tập uống có tay cầm và ống hút Nanny N104/C (Hồng)</t>
  </si>
  <si>
    <t>Ly uống nước sợi tre chống trượt 300 ml hình con cú  (DS21640BF-FS, 7920)</t>
  </si>
  <si>
    <t>Ly uống nước sợi tre chống trượt 300 ml hình khủng long  (DS21640BF-FS, 7921)</t>
  </si>
  <si>
    <t>Ly uống nước sợi tre chống trượt 300 ml hình mặt trăng  (DS21640BF-FS, 7923)</t>
  </si>
  <si>
    <t>Ly uống nước sợi tre chống trượt 300 ml hình thỏ  (DS21640BF-FS, 7922)</t>
  </si>
  <si>
    <t>Yếm Ăn Cho Bé Bằng Nhựa Kuku (Ku2223, Xanh)</t>
  </si>
  <si>
    <t>Yếm Ăn Cho Bé Bằng Nhựa Kuku (Ku2223, Hồng)</t>
  </si>
  <si>
    <t>Cốc tập uống núm silicone Ami 150ml,  55402 (Hồng)</t>
  </si>
  <si>
    <t>Cốc tập uống núm silicone Ami 150ml, 55402 (Xanh)</t>
  </si>
  <si>
    <t>Vỉ 2 muỗng đầu mềm cho bé Animo (hồng, RK3704)</t>
  </si>
  <si>
    <t>Vỉ 2 muỗng đầu mềm cho bé Animo (xanh, RK3704)</t>
  </si>
  <si>
    <t>Đũa tập ăn cho bé Animo (RKC2005)</t>
  </si>
  <si>
    <t>Túi nhai ăn dặm cho bé Animo (xanh, L, RK-3342)</t>
  </si>
  <si>
    <t>Túi nhai ăn dặm cho bé Animo (hồng, L, RK-3342)</t>
  </si>
  <si>
    <t>Chén ăn kèm muỗng Concung Good (Xanh dương)</t>
  </si>
  <si>
    <t>Bộ muỗng nĩa ConCung Good (xanh dương)</t>
  </si>
  <si>
    <t>Bát ăn cho bé có quai cầm hình thú (KBN)</t>
  </si>
  <si>
    <t>Khay ăn chia 3 ngăn cho bé hình thú (KBN)</t>
  </si>
  <si>
    <t>Khay ăn 3 ngăn cho bé có kèm khay để cốc, thìa dĩa (KBN)</t>
  </si>
  <si>
    <t>Khay ăn chia 3 ngăn cho bé Nakano hình thú (KBN)</t>
  </si>
  <si>
    <t>Khay ăn chia 3 ngăn cho bé hình gấu Nakano</t>
  </si>
  <si>
    <t>Bát ăn cho bé có quai cầm hình gấu Nakano</t>
  </si>
  <si>
    <t>Thìa ăn dặm melamine cao cấp Moreware (2 cái/vỉ, 9013, khủng long)</t>
  </si>
  <si>
    <t>Thìa ăn dặm melamine cao cấp Moreware (2 cái/vỉ, 9013, thỏ hồng)</t>
  </si>
  <si>
    <t>Bình tập ăn lớn Pigeon (240ml)</t>
  </si>
  <si>
    <t>Bình tập ăn nhỏ Pigeon (120ml)</t>
  </si>
  <si>
    <t>Vỉ 2 muỗng cảm biến nhiệt cho bé ăn dặm Amino (hồng, RK3719)</t>
  </si>
  <si>
    <t xml:space="preserve">Vỉ 2 muỗng cảm biến nhiệt cho bé ăn dặm Amino (xanh, RK3719) </t>
  </si>
  <si>
    <t>Bát ăn dặm melamine cao cấp Moreware (W6015, tròn, khủng long)</t>
  </si>
  <si>
    <t>Bát ăn dặm melamine cao cấp Moreware (SW6343, vuông, khủng long)</t>
  </si>
  <si>
    <t>Bát ăn dặm melamine cao cấp Moreware (W6082, tay cầm, khủng long)</t>
  </si>
  <si>
    <t>Bát ăn dặm melamine cao cấp Moreware (W6082, tay cầm, thỏ hồng)</t>
  </si>
  <si>
    <t>Bình nước ống hút silicone 360ml (AMI 55401, hồng)</t>
  </si>
  <si>
    <t>Bình tập uống ống hút đáy nặng 250ml, AM55411 (xanh dương)</t>
  </si>
  <si>
    <t>Bình nước ống hút silicone 360ml (AMI 55401) xanh</t>
  </si>
  <si>
    <t>Bình tập uống núm silicone ConCung Good (250ml, xanh dương)</t>
  </si>
  <si>
    <t>Bình tập uống núm silicone ConCung Good (250ml, hồng)</t>
  </si>
  <si>
    <t>Ly uống nước sợi tre nắp đậy, ống hút hình con nai  (DS21389BF , 7915)</t>
  </si>
  <si>
    <t>Ly uống nước sợi tre nắp đậy, ống hút hình con nhím  (DS21389BF , 7913)</t>
  </si>
  <si>
    <t>Yếm hứng thức ăn Ami, 55302 (Hồng)</t>
  </si>
  <si>
    <t>Yếm hứng thức ăn Ami, 55302 (Xanh dương)</t>
  </si>
  <si>
    <t>Yếm hứng thức ăn Ami, 55302 (Xanh lá)</t>
  </si>
  <si>
    <t>Áo yếm ăn dặm dài tay cho bé Mastela (hình mèo xanh)</t>
  </si>
  <si>
    <t>Áo yếm ăn dặm dài tay cho bé Mastela (hình chim non)</t>
  </si>
  <si>
    <t>Set 3 yếm ăn chống thấm ConCung Good ( K126-5049)</t>
  </si>
  <si>
    <t>Chén nghiền thức ăn (CEQ084,xanh)</t>
  </si>
  <si>
    <t>Bát tập ăn đế bám dính kèm nắp muỗng (AM55605, Hồng)</t>
  </si>
  <si>
    <t>Bát tập ăn đế bám dính kèm nắp muỗng (AM55605, Xanh dương)</t>
  </si>
  <si>
    <t>Bát ăn dặm chống trượt Animo (RKC1008, xanh)</t>
  </si>
  <si>
    <t>Đũa tập ăn cho bé Animo (RKC2005A)</t>
  </si>
  <si>
    <t>Bộ chén muỗng tập ăn cho bé ConCung Good (xanh dương)</t>
  </si>
  <si>
    <t>Túi nhai ăn dặm ConCung Good (xanh dương)</t>
  </si>
  <si>
    <t>Túi nhai ăn dặm ConCung Good (hồng)</t>
  </si>
  <si>
    <t>Túi nhai chống hóc ConCung Good (xanh dương)</t>
  </si>
  <si>
    <t>Túi nhai chống hóc ConCung Good (hồng)</t>
  </si>
  <si>
    <t>Ly uống nước Edison (hồng)</t>
  </si>
  <si>
    <t>Chén ăn cho bé melamine Kuku (KU3002)</t>
  </si>
  <si>
    <t>Chén ăn cho bé melamine Kuku (KU3001)</t>
  </si>
  <si>
    <t>Muỗng ăn cho bé Kuku Ku5439 (xanh)</t>
  </si>
  <si>
    <t>Muỗng ăn cho bé Kuku Ku5439 (hồng)</t>
  </si>
  <si>
    <t>Túi ăn chống hóc Munchkin</t>
  </si>
  <si>
    <t>Thìa ăn dặm cao cấp Nuby (Hồng)</t>
  </si>
  <si>
    <t>Thìa ăn dặm cao cấp Nuby (Xanh dương)</t>
  </si>
  <si>
    <t>Bộ 2 thìa cán dài báo nóng Nuby (Trắng sữa)</t>
  </si>
  <si>
    <t>Bộ 3 yếm chống thấm Animo (K126-5049)</t>
  </si>
  <si>
    <t>Yếm hứng thức ăn Ami, 55302 (Cam)</t>
  </si>
  <si>
    <t>Yếm hứng thức ăn bằng nhựa Concung Good (Xanh dương)</t>
  </si>
  <si>
    <t>Yếm hứng thức ăn bằng nhựa Concung Good (Xanh lá)</t>
  </si>
  <si>
    <t>Yếm hứng thức ăn bằng nhựa Concung Good (Hồng)</t>
  </si>
  <si>
    <t>Ly tập uống chống tràn ConCung Good (210ml, xanh dương)</t>
  </si>
  <si>
    <t>Ly tập uống chống tràn ConCung Good (210ml, hồng)</t>
  </si>
  <si>
    <t>Bình uống nước trái cây (KU5926)</t>
  </si>
  <si>
    <t>Bình tập uống  Fisher Price, BBM86 (Vàng)</t>
  </si>
  <si>
    <t>Bình uống nước pigeon (50ml)</t>
  </si>
  <si>
    <t>Yếm hứng thức ăn silicone Concung Good (Xanh dương)</t>
  </si>
  <si>
    <t>Yếm ăn dặm ConCung Good (Xanh dương)</t>
  </si>
  <si>
    <t>Yếm ăn dặm ConCung Good (Hồng)</t>
  </si>
  <si>
    <t>Bình muỗng ăn dặm silicone mềm 150ml, AM55103 (Hồng)</t>
  </si>
  <si>
    <t>Bình muỗng ăn dặm silicone mềm 150ml, AM55103 (Xanh lá)</t>
  </si>
  <si>
    <t>Bộ 2 muỗng silicone Bebear (Xanh dương+ Xanh lá, BS7540)</t>
  </si>
  <si>
    <t>Bộ muỗng nĩa uốn cong BeBéar (Xanh, BS7535)</t>
  </si>
  <si>
    <t>Bộ muỗng silicone Edison Pororo (màu hồng)</t>
  </si>
  <si>
    <t>Bộ muỗng nĩa đa năng Edison Pororo (màu xanh)</t>
  </si>
  <si>
    <t>Bộ muỗng nĩa đa năng Edison Pororo (màu hồng)</t>
  </si>
  <si>
    <t>Bộ muỗng nĩa tập ăn Edison (màu xanh)</t>
  </si>
  <si>
    <t>Đũa inox Edison (hồng)</t>
  </si>
  <si>
    <t>Ly uống nước Edison(xanh)</t>
  </si>
  <si>
    <t>Nĩa inox tập ăn cho bé Edison (hồng)</t>
  </si>
  <si>
    <t>Nĩa inox tập ăn cho bé Edison (xanh)</t>
  </si>
  <si>
    <t>Thìa tập ăn bề mặt kháng khuẩn cho bé Tommee Tippee Easigrip từ 6 tháng (bộ 2 thìa)</t>
  </si>
  <si>
    <t>Bộ đũa, muỗng, nĩa Kuku bằng inox (KU5323, Xanh)</t>
  </si>
  <si>
    <t>Bình tập uống cách nhiệt Animo (340ml, hồng, dây đeo, RK3415)</t>
  </si>
  <si>
    <t>Bình tập uống cách nhiệt Animo (340ml, xanh, dây đeo, RK3415)</t>
  </si>
  <si>
    <t>Bình tập uống cách nhiệt Animo (240ml, hồng, tay cầm, RK-3431)</t>
  </si>
  <si>
    <t>Bình tập uống cách nhiệt Animo (240ml, xanh, tay cầm, RK-3431)</t>
  </si>
  <si>
    <t>Đũa tập ăn Edison Pororo (tay phải)</t>
  </si>
  <si>
    <t>Đũa nhựa Edison heo hồng</t>
  </si>
  <si>
    <t>Ly tập uống chống tràn Edison (200ml, Hồng)</t>
  </si>
  <si>
    <t>Ly tập uống chống tràn Edison (200ml, Xanh)</t>
  </si>
  <si>
    <t>Bình tập uống Nip nhựa PP cổ rộng, có ống hút 330ml (NIP35067, Xanh)</t>
  </si>
  <si>
    <t>Bình uống nước ống hút có tay cầm Puku (180ml, P14716, Hồng)</t>
  </si>
  <si>
    <t>Bình uống nước có ống hút KKSmart, KK019 (220ml)</t>
  </si>
  <si>
    <t>Yếm nhựa chống thấm, N99368 (xanh dương)</t>
  </si>
  <si>
    <t>Yếm nhựa chống thấm, N99369 (hồng)</t>
  </si>
  <si>
    <t>Túi ăn chống hóc, silicone Ami (55102/1, xanh)</t>
  </si>
  <si>
    <t>Túi ăn chống hóc, silicone Ami (55102/1, cam)</t>
  </si>
  <si>
    <t>Bộ chế biến thức ăn dặm 4 trong 1 Animo (RK3706)</t>
  </si>
  <si>
    <t>Bộ muỗng silicone Edison Pororo (màu xanh)</t>
  </si>
  <si>
    <t>Khay tập ăn cho bé Edison Pororo (màu hồng)</t>
  </si>
  <si>
    <t>Khay tập ăn cho bé Edison Pororo (màu xanh)</t>
  </si>
  <si>
    <t>Chén tập ăn Edison Friends (nhỏ)</t>
  </si>
  <si>
    <t>Đũa nhựa tập ăn cho bé Edison Loopy (hồng)</t>
  </si>
  <si>
    <t>Đũa nhựa tập ăn cho bé Edison Poby (xanh)</t>
  </si>
  <si>
    <t>Đĩa ăn Kuku 3 ngăn có đế dính (KU5445, Hồng)</t>
  </si>
  <si>
    <t>Thìa tập ăn silicon cho bé Palm Grasp Marcus &amp; Marcus, từ 12 tháng - Lola</t>
  </si>
  <si>
    <t>Thìa tập ăn silicon cho bé Palm Grasp Marcus &amp; Marcus, từ 12 tháng - Ollie</t>
  </si>
  <si>
    <t>Thìa tập ăn silicon cho bé Palm Grasp Marcus &amp; Marcus, từ 12 tháng - Pokey</t>
  </si>
  <si>
    <t>Muỗng silicone Mombella (Xanh)</t>
  </si>
  <si>
    <t>Muỗng silicone Mombella (Hồng)</t>
  </si>
  <si>
    <t>Khay ăn dặm 3 ngăn melamine cao cấp Moreware (W3028, tròn, khủng long)</t>
  </si>
  <si>
    <t>Khay ăn dặm 3 ngăn melamine cao cấp Moreware (W3028, tròn, thỏ hồng)</t>
  </si>
  <si>
    <t>Khay ăn dặm 3 ngăn melamine cao cấp Moreware (W3063, vuông, khủng long)</t>
  </si>
  <si>
    <t>Khay ăn dặm 3 ngăn melamine cao cấp Moreware (D2344, hình thỏ)</t>
  </si>
  <si>
    <t>Đũa tập ăn cho bé Poli (Xanh)</t>
  </si>
  <si>
    <t>Bộ chén và muỗng nĩa sợi tre hình con cú  (DS50529BF-FS, 7920)</t>
  </si>
  <si>
    <t>Bộ chén và muỗng nĩa sợi tre hình khủng long  (DS50529BF-FS, 7921)</t>
  </si>
  <si>
    <t>Bộ bát, thìa ăn dặm có đế hút chân không Silicone Nuby Easy Go Xanh</t>
  </si>
  <si>
    <t>Bình tập uống núm silicone Animo (xanh, 180ml, RK-B1042)</t>
  </si>
  <si>
    <t>Bình tập uống núm silicone Animo (đỏ, 180ml, RK-B1042)</t>
  </si>
  <si>
    <t>Bình tập uống  Edison con sư tử (màu xanh)</t>
  </si>
  <si>
    <t>Bình tập uống Edison 3 3D con cú (200ml, xanh)</t>
  </si>
  <si>
    <t>Bình tập uống Edison 3 3D con cú (200ml, hồng)</t>
  </si>
  <si>
    <t>Bình tập uống có ống hút Mag Mag Pigeon (Hồng)</t>
  </si>
  <si>
    <t>Bình muỗng ăn dặm cho bé Animo (RK3771)</t>
  </si>
  <si>
    <t>Túi nhai chống hóc BeBéar (Cam, BS7541)</t>
  </si>
  <si>
    <t>Túi nhai chống hóc BeBéar (Xanh, BS7541)</t>
  </si>
  <si>
    <t>Bộ 4 đĩa tập ăn Edison Pororo</t>
  </si>
  <si>
    <t>Bộ 2 muỗng silicone Mombella (Xanh)</t>
  </si>
  <si>
    <t>Bộ 2 muỗng silicone Mombella (Hồng)</t>
  </si>
  <si>
    <t>Bộ đồ dùng ăn uống sợi tre công chúa  (DS50443BF(S/5), 7766)</t>
  </si>
  <si>
    <t>Bộ đồ dùng ăn uống sợi tre nàng tiên cá  (DS50443BF(S/5), 7994)</t>
  </si>
  <si>
    <t>Bộ đồ dùng ăn uống sợi tre siêu nhân  (DS50443BF(S/5), 7699)</t>
  </si>
  <si>
    <t>Bộ đồ dùng ăn uống sợi tre hình cá voi  (DS50227BF(S/5), 7605)</t>
  </si>
  <si>
    <t>Bộ 6 thìa ăn dặm đầu mềm Dr.Brown</t>
  </si>
  <si>
    <t>Thìa ăn dặm silicon cho bé Marcus &amp; Marcus, từ 6 tháng - Lola</t>
  </si>
  <si>
    <t>Thìa ăn dặm silicon cho bé Marcus &amp; Marcus, từ 6 tháng - Ollie</t>
  </si>
  <si>
    <t>Thìa ăn dặm silicon cho bé Marcus &amp; Marcus, từ 6 tháng - Pokey</t>
  </si>
  <si>
    <t>Áo ăn dặm chống thấm tay ngắn Bebear (Trắng, BD8646, size M)</t>
  </si>
  <si>
    <t>Áo ăn dặm chống thấm tay ngắn Bebear (Xanh, BD8646, size M)</t>
  </si>
  <si>
    <t>Yếm ăn dặm silicone Bebear (Hồng, BWF108)</t>
  </si>
  <si>
    <t>Yếm ăn dặm silicone Bebear (Xanh, BWF108)</t>
  </si>
  <si>
    <t>Bình tập uống núm vú mềm Mam (220ml, 6M+, hồng)</t>
  </si>
  <si>
    <t>Bộ chén ăn có đế dính- thìa KuKu (KU5395, Xanh )</t>
  </si>
  <si>
    <t>Bộ chén ăn có đế dính- thìa KuKu (KU5395, Hồng )</t>
  </si>
  <si>
    <t>Bình uống nước ống hút Nuby, dung tích 300ml. (Hồng)</t>
  </si>
  <si>
    <t>Bình uống nước ống hút Nuby, dung tích 300ml. (Xanh dương)</t>
  </si>
  <si>
    <t>Đũa tập ăn cho bé Marcus &amp; Marcus, từ 3 tuổi - Lola</t>
  </si>
  <si>
    <t>Đũa tập ăn cho bé Marcus &amp; Marcus, từ 3 tuổi - Ollie</t>
  </si>
  <si>
    <t>Đũa tập ăn cho bé Marcus &amp; Marcus, từ 3 tuổi - Pokey</t>
  </si>
  <si>
    <t>Bình tập uống chống sặc Animo (tritan, 350ml, RKB1033)</t>
  </si>
  <si>
    <t>Bình tritan Diller cho bé có dây đeo 350ml (gồm 2 nắp)- Xanh</t>
  </si>
  <si>
    <t>Bình tritan Diller cho bé có dây đeo 350ml (gồm 2 nắp)- Hồng</t>
  </si>
  <si>
    <t>Bình tritan Diller có túi và dây đeo cho bé 480ml (gồm 2 nắp)- Xanh dương</t>
  </si>
  <si>
    <t>Bình tritan Diller có tay cầm cho bé 550ml- Xanh dương</t>
  </si>
  <si>
    <t>Bình tritan Diller có tay cầm cho bé 550ml- Hồng</t>
  </si>
  <si>
    <t>Bình tập uống  Edison 3D con cú (màu xanh)</t>
  </si>
  <si>
    <t>Bình tập uống Edison 3D con cú (màu hồng)</t>
  </si>
  <si>
    <t>Bình tập uống Edison tritan có dây (xanh)</t>
  </si>
  <si>
    <t>Bình tập uống Edison tritan có dây (hồng)</t>
  </si>
  <si>
    <t>Bình tập uống Edison 2 3D con cú (300ml, hồng)</t>
  </si>
  <si>
    <t>Bình tập uống Edison 2 3D con cú (300ml, xanh)</t>
  </si>
  <si>
    <t>Ly tập uống inox có tay cầm Edison (Vàng)</t>
  </si>
  <si>
    <t>Ly tập uống inox có tay cầm Edison (Xanh)</t>
  </si>
  <si>
    <t>Ly tập uống inox có tay cầm Edison (Hồng)</t>
  </si>
  <si>
    <t>Bình tập uống Edison 2 3D con thỏ (300ml, hồng)</t>
  </si>
  <si>
    <t>Bình tập uống ống hút Edison tritan có dây đeo  (350ml, hồng)</t>
  </si>
  <si>
    <t>Bình tập uống ống hút Edison tritan có dây đeo  (350ml, xanh)</t>
  </si>
  <si>
    <t>Bình tập uống ống hút Edison tritan có dây đeo  (350ml, vàng)</t>
  </si>
  <si>
    <t>Bình tập uống ống hút chống tràn ecozen Edison (350ml, dây đeo, xanh lá)</t>
  </si>
  <si>
    <t>Bình tập uống ống hút chống tràn ecozen Edison (350ml, dây đeo, vàng)</t>
  </si>
  <si>
    <t>Bình tập uống ống hút chống tràn 3D Edison (300ml, thỏ hồng)</t>
  </si>
  <si>
    <t>Bình tập uống ống hút chống tràn 3D Edison (300ml, vịt vàng)</t>
  </si>
  <si>
    <t>Bình tập uống Mam Trainer (girls)</t>
  </si>
  <si>
    <t>Bình tập uống Mam Starter Cup 150ml (boys)</t>
  </si>
  <si>
    <t>Bình tập uống Mam Starter Cup 150ml (girls)</t>
  </si>
  <si>
    <t>Bình tập uống Mam Starter Cup 150ml (unisex)</t>
  </si>
  <si>
    <t>Bình tập uống Mam Trainer (boys)</t>
  </si>
  <si>
    <t>Cốc tập uống ChuchuBaby (Xanh)</t>
  </si>
  <si>
    <t>Cốc tập uống ChuchuBaby (Hồng)</t>
  </si>
  <si>
    <t>Bình uống nước ChuchuBaby (Hồng)</t>
  </si>
  <si>
    <t>Bình tập uống 360 độ cho bé Avent (SCF782/20, 12+ tháng)</t>
  </si>
  <si>
    <t>Bình tập uống trực tiếp cho bé Avent (SCF784/00, 18+ tháng )</t>
  </si>
  <si>
    <t>Bình tập uống trực tiếp cho bé Avent, SCF784/00, trên 18M (Xanh dương)</t>
  </si>
  <si>
    <t>Bình tập uống trực tiếp cho bé Avent, SCF784/00, 18M (Xanh lá cây)</t>
  </si>
  <si>
    <t>Ly MagMag ống hút Pigeon 180ml</t>
  </si>
  <si>
    <t>Bình uống nước Wesser (260ml)</t>
  </si>
  <si>
    <t>Bộ 2 muỗng silicone tai thỏ baby&amp;i Hàn Quốc (hồng + vàng)</t>
  </si>
  <si>
    <t>Bộ 2 muỗng silicone tai thỏ baby&amp;i Hàn Quốc (xanh + vàng)</t>
  </si>
  <si>
    <t>Bộ muỗng nĩa Edison Friends con cú</t>
  </si>
  <si>
    <t>Ly chống tràn Edison (Cốc ăn snack)</t>
  </si>
  <si>
    <t>Chén ăn dặm silicone chống trượt Edison (Xanh)</t>
  </si>
  <si>
    <t>Chén ăn dặm silicone chống trượt Edison (Hồng)</t>
  </si>
  <si>
    <t>Bộ thìa nĩa ăn dặm cho bé Easy Grip Marcus &amp; Marcus, từ 3 tuổi - Pokey</t>
  </si>
  <si>
    <t>Bộ thìa nĩa tập ăn silicon cho bé Palm Grasp Marcus &amp; Marcus, từ 12 tháng - Lola</t>
  </si>
  <si>
    <t>Bộ thìa nĩa tập ăn silicon cho bé Palm Grasp Marcus &amp; Marcus, từ 12 tháng - Ollie</t>
  </si>
  <si>
    <t>Bộ thìa nĩa tập ăn silicon cho bé Palm Grasp Marcus &amp; Marcus, từ 12 tháng - Pokey</t>
  </si>
  <si>
    <t>Dụng cụ làm dịu nướu Icy Moo Moo Kidsme</t>
  </si>
  <si>
    <t>Bộ bát đĩa tập ăn Mini Pigeon</t>
  </si>
  <si>
    <t>Bình uống nước ống hút Nuby, 2 tay cầm, dung tích 270ml (Hồng)</t>
  </si>
  <si>
    <t>Bình uống nước ống hút Nuby, 2 tay cầm, dung tích 270ml. (Xanh dương)</t>
  </si>
  <si>
    <t>Bình uống nước ống hút có tay cầm Kuku (200ml, KU5452A)</t>
  </si>
  <si>
    <t>Bộ muỗng đũa tập ăn cho bé Edison (Xanh)</t>
  </si>
  <si>
    <t>Bộ muỗng đũa tập ăn cho bé Edison (Hồng)</t>
  </si>
  <si>
    <t>Bình uống nước Kuku nhựa Pes có tay cầm 140ml (KU5841, Xanh)</t>
  </si>
  <si>
    <t>Bình uống nước ống hút có tay cầm Kuku (KU5472, 200ml Xanh)</t>
  </si>
  <si>
    <t>Bình uống nước ống hút có tay cầm Kuku (KU5472, 200ml Hồng)</t>
  </si>
  <si>
    <t>Bát ăn dặm silicon có đế hút chân không chống đổ cho bé Marcus &amp; Marcus, từ 12 tháng - Lola</t>
  </si>
  <si>
    <t>Bát ăn dặm silicon có đế hút chân không chống đổ cho bé Marcus &amp; Marcus, từ 12 tháng - Ollie</t>
  </si>
  <si>
    <t>Bát ăn dặm silicon có đế hút chân không chống đổ cho bé Marcus &amp; Marcus, từ 12 tháng - Pokey</t>
  </si>
  <si>
    <t>Bộ thìa nĩa tập ăn cho bé Palm Grasp Marcus &amp; Marcus, từ 18 tháng - Lola</t>
  </si>
  <si>
    <t>Bộ thìa nĩa tập ăn cho bé Palm Grasp Marcus &amp; Marcus, từ 18 tháng - Ollie</t>
  </si>
  <si>
    <t>Bộ thìa nĩa tập ăn cho bé Palm Grasp Marcus &amp; Marcus, từ 18 tháng - Pokey</t>
  </si>
  <si>
    <t xml:space="preserve">Túi nhai ăn dặm chống hóc silicon kèm gặm nướu và nắp làm kem cho bé Marcus &amp; Marcus, từ 6 tháng - Pokey </t>
  </si>
  <si>
    <t>LY MAG MAG ỐNG HÚT PIGEON 200ML 2021 - MÀU VÀNG</t>
  </si>
  <si>
    <t>Ly Mag Mag Ống Hút Pigeon 200ML 2021 - Màu Xanh Dương</t>
  </si>
  <si>
    <t>Ca tập uống PP Dr Brown's (hồng, 170ml)</t>
  </si>
  <si>
    <t>Ca tập uống PP Dr Brown's (xanh, 170ml)</t>
  </si>
  <si>
    <t>Bình thìa ăn bột Nuby, 2 bước hoàn toàn mới. (Xanh lá cây)</t>
  </si>
  <si>
    <t>Bình tập uống inox 3D Edison (Xanh)</t>
  </si>
  <si>
    <t>Bình tập uống inox 3D Edison (Hồng)</t>
  </si>
  <si>
    <t>Bình uống nước ống hút có tay cầm nhựa PPSU Kuku (KU5881A, 140ml, Xanh)</t>
  </si>
  <si>
    <t>Bình uống nước ống hút có tay cầm nhựa PPSU Kuku (KU5881A, 140ml, Hồng)</t>
  </si>
  <si>
    <t>Bình uống nước Pigeon Tall MagMag tay cầm có ống hút 330ml (Xanh</t>
  </si>
  <si>
    <t>Bộ ly MagMag Pigeon</t>
  </si>
  <si>
    <t>Bình ống hút TLI Richell 200ml (Vàng, RC20356)</t>
  </si>
  <si>
    <t>Bình uống nước Tritan Nuby hai tay cầm, 400ml - Mã hàng 10457 Xanh</t>
  </si>
  <si>
    <t>Bình uống nước Tritan Nuby hai tay cầm, 400ml - Mã hàng 10457 Hồng</t>
  </si>
  <si>
    <t xml:space="preserve">Cốc tập uống 3 giai đoạn Richell 150ml (tay xanh, RC22010)  </t>
  </si>
  <si>
    <t>Đĩa ăn dặm silicon chia ngăn có đế hút chân không chống đổ Yummy Marcus &amp; Marcus, cho bé từ 18 tháng - Ollie</t>
  </si>
  <si>
    <t>Bình nước 360 độ cho bé tập uống nước Bbox 240ml (màu xanh ngọc pastel, Bbox-519)</t>
  </si>
  <si>
    <t>Bình nước 360 độ cho bé tập uống nước Bbox 240ml (màu cam pastel, Bbox-521)</t>
  </si>
  <si>
    <t>Bình uống nước vòi sillicone Bbox 240ml (màu xanh, Bbox-620)</t>
  </si>
  <si>
    <t>Bình uống nước vòi sillicone Bbox 240ml (màu hồng, Bbox-621)</t>
  </si>
  <si>
    <t>Bình ống hút Wesser PPSU 260ml</t>
  </si>
  <si>
    <t>Bình ống hút Axstars 200ml Richell (Xanh, RC20442)</t>
  </si>
  <si>
    <t>Bình ống hút Axstars 200ml Richell (Hồng, RC20443)</t>
  </si>
  <si>
    <t>Cốc tập ăn silicone Puttiatti 220ml (xanh dương, 5M+)</t>
  </si>
  <si>
    <t>Cốc tập uống silicone Puttiatti 220ml (vàng, 8M+)</t>
  </si>
  <si>
    <t>Bộ đồ dùng ăn dặm silicon Baby Marcus &amp; Marcus, cho bé từ 6 tháng - Lola</t>
  </si>
  <si>
    <t>Bộ đồ dùng ăn dặm silicon Baby Marcus &amp; Marcus, cho bé từ 6 tháng - Ollie</t>
  </si>
  <si>
    <t>Bộ đồ dùng ăn dặm silicon Baby Marcus &amp; Marcus, cho bé từ 6 tháng - Pokey</t>
  </si>
  <si>
    <t>Không áp dụng đồng thời các CTKM khác</t>
  </si>
  <si>
    <t xml:space="preserve">Không áp dụng đồng thời CTKM khác </t>
  </si>
  <si>
    <t>Lưu ý</t>
  </si>
  <si>
    <t>áp dụng tại cửa hàng Con Cưng toàn quốc và website concung.com, ứng dụng Con Cưng</t>
  </si>
  <si>
    <t>áp dụng tại cửa hàng Con Cưng toàn quốc</t>
  </si>
  <si>
    <t>Giá chỉ 289.000đ Bình ống hút Wesser PPSU 260ml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</si>
</sst>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>
      <alignment vertical="center"/>
    </xf>
  </cellStyleXfs>
  <cellXfs count="24">
    <xf numFmtId="0" fontId="0" fillId="0" borderId="0" xfId="0"/>
    <xf numFmtId="0" fontId="8" fillId="0" borderId="0" xfId="0" applyFont="1"/>
    <xf numFmtId="166" fontId="8" fillId="0" borderId="0" xfId="5" applyNumberFormat="1" applyFont="1"/>
    <xf numFmtId="9" fontId="8" fillId="0" borderId="0" xfId="6" applyFont="1"/>
    <xf numFmtId="0" fontId="10" fillId="0" borderId="1" xfId="0" applyFont="1" applyFill="1" applyBorder="1"/>
    <xf numFmtId="166" fontId="9" fillId="0" borderId="1" xfId="7" applyNumberFormat="1" applyFont="1" applyFill="1" applyBorder="1" applyAlignment="1">
      <alignment horizontal="center" vertical="center" wrapText="1"/>
    </xf>
    <xf numFmtId="10" fontId="9" fillId="0" borderId="1" xfId="6" applyNumberFormat="1" applyFont="1" applyFill="1" applyBorder="1" applyAlignment="1">
      <alignment horizontal="center" vertical="center" wrapText="1"/>
    </xf>
    <xf numFmtId="166" fontId="11" fillId="0" borderId="1" xfId="7" applyNumberFormat="1" applyFont="1" applyFill="1" applyBorder="1" applyAlignment="1">
      <alignment horizontal="center" vertical="center" wrapText="1"/>
    </xf>
    <xf numFmtId="1" fontId="11" fillId="0" borderId="1" xfId="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  <xf numFmtId="167" fontId="8" fillId="0" borderId="1" xfId="0" applyNumberFormat="1" applyFont="1" applyFill="1" applyBorder="1"/>
    <xf numFmtId="9" fontId="8" fillId="0" borderId="1" xfId="6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6" fontId="9" fillId="0" borderId="1" xfId="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6" fontId="11" fillId="0" borderId="1" xfId="7" applyNumberFormat="1" applyFont="1" applyFill="1" applyBorder="1" applyAlignment="1">
      <alignment vertical="center" wrapText="1"/>
    </xf>
    <xf numFmtId="1" fontId="11" fillId="0" borderId="1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0" xfId="14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topLeftCell="A327" zoomScale="80" zoomScaleNormal="80" workbookViewId="0">
      <selection activeCell="H5" sqref="H5:H343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5.7109375" style="1" customWidth="1"/>
    <col min="9" max="9" width="28" style="9" customWidth="1"/>
    <col min="10" max="16384" width="11.42578125" style="1"/>
  </cols>
  <sheetData>
    <row r="1" spans="1:9" ht="19.5" customHeight="1" x14ac:dyDescent="0.25">
      <c r="A1" s="20" t="s">
        <v>9</v>
      </c>
      <c r="B1" s="20"/>
      <c r="C1" s="20"/>
      <c r="D1" s="20"/>
      <c r="E1" s="20"/>
      <c r="F1" s="20"/>
      <c r="G1" s="4"/>
      <c r="H1" s="10"/>
      <c r="I1" s="11"/>
    </row>
    <row r="2" spans="1:9" ht="19.5" customHeight="1" x14ac:dyDescent="0.25">
      <c r="A2" s="20" t="s">
        <v>10</v>
      </c>
      <c r="B2" s="20"/>
      <c r="C2" s="20"/>
      <c r="D2" s="20"/>
      <c r="E2" s="20"/>
      <c r="F2" s="20"/>
      <c r="G2" s="4"/>
      <c r="H2" s="10"/>
      <c r="I2" s="11"/>
    </row>
    <row r="3" spans="1:9" ht="63" customHeight="1" x14ac:dyDescent="0.25">
      <c r="A3" s="21" t="s">
        <v>0</v>
      </c>
      <c r="B3" s="21" t="s">
        <v>1</v>
      </c>
      <c r="C3" s="22" t="s">
        <v>7</v>
      </c>
      <c r="D3" s="5" t="s">
        <v>2</v>
      </c>
      <c r="E3" s="5" t="s">
        <v>3</v>
      </c>
      <c r="F3" s="23" t="s">
        <v>8</v>
      </c>
      <c r="G3" s="6" t="s">
        <v>4</v>
      </c>
      <c r="H3" s="10" t="s">
        <v>380</v>
      </c>
      <c r="I3" s="11" t="s">
        <v>380</v>
      </c>
    </row>
    <row r="4" spans="1:9" ht="35.450000000000003" customHeight="1" x14ac:dyDescent="0.25">
      <c r="A4" s="21"/>
      <c r="B4" s="21"/>
      <c r="C4" s="22"/>
      <c r="D4" s="7" t="s">
        <v>5</v>
      </c>
      <c r="E4" s="8" t="s">
        <v>6</v>
      </c>
      <c r="F4" s="23"/>
      <c r="G4" s="4"/>
      <c r="H4" s="10"/>
      <c r="I4" s="11"/>
    </row>
    <row r="5" spans="1:9" ht="31.5" x14ac:dyDescent="0.25">
      <c r="A5" s="10"/>
      <c r="B5" s="11" t="s">
        <v>39</v>
      </c>
      <c r="C5" s="12">
        <v>9000</v>
      </c>
      <c r="D5" s="12">
        <v>4000</v>
      </c>
      <c r="E5" s="12">
        <v>5000</v>
      </c>
      <c r="F5" s="11" t="s">
        <v>11</v>
      </c>
      <c r="G5" s="13">
        <f>D5/C5</f>
        <v>0.44444444444444442</v>
      </c>
      <c r="H5" s="14" t="s">
        <v>381</v>
      </c>
      <c r="I5" s="11" t="s">
        <v>378</v>
      </c>
    </row>
    <row r="6" spans="1:9" ht="31.5" x14ac:dyDescent="0.25">
      <c r="A6" s="10"/>
      <c r="B6" s="11" t="s">
        <v>40</v>
      </c>
      <c r="C6" s="12">
        <v>9000</v>
      </c>
      <c r="D6" s="12">
        <v>4000</v>
      </c>
      <c r="E6" s="12">
        <v>5000</v>
      </c>
      <c r="F6" s="11" t="s">
        <v>11</v>
      </c>
      <c r="G6" s="13">
        <f>D6/C6</f>
        <v>0.44444444444444442</v>
      </c>
      <c r="H6" s="15"/>
      <c r="I6" s="11" t="s">
        <v>378</v>
      </c>
    </row>
    <row r="7" spans="1:9" ht="31.5" x14ac:dyDescent="0.25">
      <c r="A7" s="10"/>
      <c r="B7" s="11" t="s">
        <v>41</v>
      </c>
      <c r="C7" s="12">
        <v>8000</v>
      </c>
      <c r="D7" s="12">
        <v>3000</v>
      </c>
      <c r="E7" s="12">
        <v>5000</v>
      </c>
      <c r="F7" s="11" t="s">
        <v>11</v>
      </c>
      <c r="G7" s="13">
        <f>D7/C7</f>
        <v>0.375</v>
      </c>
      <c r="H7" s="15"/>
      <c r="I7" s="11" t="s">
        <v>378</v>
      </c>
    </row>
    <row r="8" spans="1:9" ht="31.5" x14ac:dyDescent="0.25">
      <c r="A8" s="10"/>
      <c r="B8" s="11" t="s">
        <v>42</v>
      </c>
      <c r="C8" s="12">
        <v>9000</v>
      </c>
      <c r="D8" s="12">
        <v>4000</v>
      </c>
      <c r="E8" s="12">
        <v>5000</v>
      </c>
      <c r="F8" s="11" t="s">
        <v>11</v>
      </c>
      <c r="G8" s="13">
        <f>D8/C8</f>
        <v>0.44444444444444442</v>
      </c>
      <c r="H8" s="15"/>
      <c r="I8" s="11" t="s">
        <v>378</v>
      </c>
    </row>
    <row r="9" spans="1:9" ht="31.5" x14ac:dyDescent="0.25">
      <c r="A9" s="10"/>
      <c r="B9" s="11" t="s">
        <v>43</v>
      </c>
      <c r="C9" s="12">
        <v>15000</v>
      </c>
      <c r="D9" s="12">
        <v>4000</v>
      </c>
      <c r="E9" s="12">
        <v>11000</v>
      </c>
      <c r="F9" s="11" t="s">
        <v>12</v>
      </c>
      <c r="G9" s="13">
        <f>D9/C9</f>
        <v>0.26666666666666666</v>
      </c>
      <c r="H9" s="15"/>
      <c r="I9" s="11" t="s">
        <v>378</v>
      </c>
    </row>
    <row r="10" spans="1:9" ht="31.5" x14ac:dyDescent="0.25">
      <c r="A10" s="10"/>
      <c r="B10" s="11" t="s">
        <v>44</v>
      </c>
      <c r="C10" s="12">
        <v>13000</v>
      </c>
      <c r="D10" s="12">
        <v>2000</v>
      </c>
      <c r="E10" s="12">
        <v>11000</v>
      </c>
      <c r="F10" s="11" t="s">
        <v>12</v>
      </c>
      <c r="G10" s="13">
        <f>D10/C10</f>
        <v>0.15384615384615385</v>
      </c>
      <c r="H10" s="15"/>
      <c r="I10" s="11" t="s">
        <v>378</v>
      </c>
    </row>
    <row r="11" spans="1:9" ht="31.5" x14ac:dyDescent="0.25">
      <c r="A11" s="10"/>
      <c r="B11" s="11" t="s">
        <v>45</v>
      </c>
      <c r="C11" s="12">
        <v>15000</v>
      </c>
      <c r="D11" s="12">
        <v>4000</v>
      </c>
      <c r="E11" s="12">
        <v>11000</v>
      </c>
      <c r="F11" s="11" t="s">
        <v>12</v>
      </c>
      <c r="G11" s="13">
        <f>D11/C11</f>
        <v>0.26666666666666666</v>
      </c>
      <c r="H11" s="15"/>
      <c r="I11" s="11" t="s">
        <v>378</v>
      </c>
    </row>
    <row r="12" spans="1:9" ht="31.5" x14ac:dyDescent="0.25">
      <c r="A12" s="10"/>
      <c r="B12" s="11" t="s">
        <v>46</v>
      </c>
      <c r="C12" s="12">
        <v>15000</v>
      </c>
      <c r="D12" s="12">
        <v>4000</v>
      </c>
      <c r="E12" s="12">
        <v>11000</v>
      </c>
      <c r="F12" s="11" t="s">
        <v>12</v>
      </c>
      <c r="G12" s="13">
        <f>D12/C12</f>
        <v>0.26666666666666666</v>
      </c>
      <c r="H12" s="15"/>
      <c r="I12" s="11" t="s">
        <v>378</v>
      </c>
    </row>
    <row r="13" spans="1:9" ht="31.5" x14ac:dyDescent="0.25">
      <c r="A13" s="10"/>
      <c r="B13" s="11" t="s">
        <v>47</v>
      </c>
      <c r="C13" s="12">
        <v>19000</v>
      </c>
      <c r="D13" s="12">
        <v>8000</v>
      </c>
      <c r="E13" s="12">
        <v>11000</v>
      </c>
      <c r="F13" s="11" t="s">
        <v>12</v>
      </c>
      <c r="G13" s="13">
        <f>D13/C13</f>
        <v>0.42105263157894735</v>
      </c>
      <c r="H13" s="15"/>
      <c r="I13" s="11" t="s">
        <v>378</v>
      </c>
    </row>
    <row r="14" spans="1:9" ht="31.5" x14ac:dyDescent="0.25">
      <c r="A14" s="10"/>
      <c r="B14" s="11" t="s">
        <v>48</v>
      </c>
      <c r="C14" s="12">
        <v>39000</v>
      </c>
      <c r="D14" s="12">
        <v>17000</v>
      </c>
      <c r="E14" s="12">
        <v>22000</v>
      </c>
      <c r="F14" s="11" t="s">
        <v>13</v>
      </c>
      <c r="G14" s="13">
        <f>D14/C14</f>
        <v>0.4358974358974359</v>
      </c>
      <c r="H14" s="15"/>
      <c r="I14" s="11" t="s">
        <v>378</v>
      </c>
    </row>
    <row r="15" spans="1:9" ht="31.5" x14ac:dyDescent="0.25">
      <c r="A15" s="10"/>
      <c r="B15" s="11" t="s">
        <v>49</v>
      </c>
      <c r="C15" s="12">
        <v>39000</v>
      </c>
      <c r="D15" s="12">
        <v>17000</v>
      </c>
      <c r="E15" s="12">
        <v>22000</v>
      </c>
      <c r="F15" s="11" t="s">
        <v>13</v>
      </c>
      <c r="G15" s="13">
        <f>D15/C15</f>
        <v>0.4358974358974359</v>
      </c>
      <c r="H15" s="15"/>
      <c r="I15" s="11" t="s">
        <v>378</v>
      </c>
    </row>
    <row r="16" spans="1:9" ht="31.5" x14ac:dyDescent="0.25">
      <c r="A16" s="10"/>
      <c r="B16" s="11" t="s">
        <v>50</v>
      </c>
      <c r="C16" s="12">
        <v>25000</v>
      </c>
      <c r="D16" s="12">
        <v>3000</v>
      </c>
      <c r="E16" s="12">
        <v>22000</v>
      </c>
      <c r="F16" s="11" t="s">
        <v>13</v>
      </c>
      <c r="G16" s="13">
        <f>D16/C16</f>
        <v>0.12</v>
      </c>
      <c r="H16" s="15"/>
      <c r="I16" s="11" t="s">
        <v>378</v>
      </c>
    </row>
    <row r="17" spans="1:9" ht="31.5" x14ac:dyDescent="0.25">
      <c r="A17" s="10"/>
      <c r="B17" s="11" t="s">
        <v>51</v>
      </c>
      <c r="C17" s="12">
        <v>29000</v>
      </c>
      <c r="D17" s="12">
        <v>7000</v>
      </c>
      <c r="E17" s="12">
        <v>22000</v>
      </c>
      <c r="F17" s="11" t="s">
        <v>13</v>
      </c>
      <c r="G17" s="13">
        <f>D17/C17</f>
        <v>0.2413793103448276</v>
      </c>
      <c r="H17" s="15"/>
      <c r="I17" s="11" t="s">
        <v>378</v>
      </c>
    </row>
    <row r="18" spans="1:9" ht="31.5" x14ac:dyDescent="0.25">
      <c r="A18" s="10"/>
      <c r="B18" s="11" t="s">
        <v>52</v>
      </c>
      <c r="C18" s="12">
        <v>29000</v>
      </c>
      <c r="D18" s="12">
        <v>7000</v>
      </c>
      <c r="E18" s="12">
        <v>22000</v>
      </c>
      <c r="F18" s="11" t="s">
        <v>13</v>
      </c>
      <c r="G18" s="13">
        <f>D18/C18</f>
        <v>0.2413793103448276</v>
      </c>
      <c r="H18" s="15"/>
      <c r="I18" s="11" t="s">
        <v>378</v>
      </c>
    </row>
    <row r="19" spans="1:9" ht="31.5" x14ac:dyDescent="0.25">
      <c r="A19" s="10"/>
      <c r="B19" s="11" t="s">
        <v>53</v>
      </c>
      <c r="C19" s="12">
        <v>25000</v>
      </c>
      <c r="D19" s="12">
        <v>3000</v>
      </c>
      <c r="E19" s="12">
        <v>22000</v>
      </c>
      <c r="F19" s="11" t="s">
        <v>13</v>
      </c>
      <c r="G19" s="13">
        <f>D19/C19</f>
        <v>0.12</v>
      </c>
      <c r="H19" s="15"/>
      <c r="I19" s="11" t="s">
        <v>378</v>
      </c>
    </row>
    <row r="20" spans="1:9" ht="31.5" x14ac:dyDescent="0.25">
      <c r="A20" s="10"/>
      <c r="B20" s="11" t="s">
        <v>54</v>
      </c>
      <c r="C20" s="12">
        <v>25000</v>
      </c>
      <c r="D20" s="12">
        <v>3000</v>
      </c>
      <c r="E20" s="12">
        <v>22000</v>
      </c>
      <c r="F20" s="11" t="s">
        <v>13</v>
      </c>
      <c r="G20" s="13">
        <f>D20/C20</f>
        <v>0.12</v>
      </c>
      <c r="H20" s="15"/>
      <c r="I20" s="11" t="s">
        <v>378</v>
      </c>
    </row>
    <row r="21" spans="1:9" ht="31.5" x14ac:dyDescent="0.25">
      <c r="A21" s="10"/>
      <c r="B21" s="11" t="s">
        <v>55</v>
      </c>
      <c r="C21" s="12">
        <v>29000</v>
      </c>
      <c r="D21" s="12">
        <v>7000</v>
      </c>
      <c r="E21" s="12">
        <v>22000</v>
      </c>
      <c r="F21" s="11" t="s">
        <v>13</v>
      </c>
      <c r="G21" s="13">
        <f>D21/C21</f>
        <v>0.2413793103448276</v>
      </c>
      <c r="H21" s="15"/>
      <c r="I21" s="11" t="s">
        <v>378</v>
      </c>
    </row>
    <row r="22" spans="1:9" ht="31.5" x14ac:dyDescent="0.25">
      <c r="A22" s="10"/>
      <c r="B22" s="11" t="s">
        <v>56</v>
      </c>
      <c r="C22" s="12">
        <v>29000</v>
      </c>
      <c r="D22" s="12">
        <v>7000</v>
      </c>
      <c r="E22" s="12">
        <v>22000</v>
      </c>
      <c r="F22" s="11" t="s">
        <v>13</v>
      </c>
      <c r="G22" s="13">
        <f>D22/C22</f>
        <v>0.2413793103448276</v>
      </c>
      <c r="H22" s="15"/>
      <c r="I22" s="11" t="s">
        <v>378</v>
      </c>
    </row>
    <row r="23" spans="1:9" ht="31.5" x14ac:dyDescent="0.25">
      <c r="A23" s="10"/>
      <c r="B23" s="11" t="s">
        <v>57</v>
      </c>
      <c r="C23" s="12">
        <v>25000</v>
      </c>
      <c r="D23" s="12">
        <v>3000</v>
      </c>
      <c r="E23" s="12">
        <v>22000</v>
      </c>
      <c r="F23" s="11" t="s">
        <v>13</v>
      </c>
      <c r="G23" s="13">
        <f>D23/C23</f>
        <v>0.12</v>
      </c>
      <c r="H23" s="15"/>
      <c r="I23" s="11" t="s">
        <v>378</v>
      </c>
    </row>
    <row r="24" spans="1:9" ht="31.5" x14ac:dyDescent="0.25">
      <c r="A24" s="10"/>
      <c r="B24" s="11" t="s">
        <v>58</v>
      </c>
      <c r="C24" s="12">
        <v>25000</v>
      </c>
      <c r="D24" s="12">
        <v>3000</v>
      </c>
      <c r="E24" s="12">
        <v>22000</v>
      </c>
      <c r="F24" s="11" t="s">
        <v>13</v>
      </c>
      <c r="G24" s="13">
        <f>D24/C24</f>
        <v>0.12</v>
      </c>
      <c r="H24" s="15"/>
      <c r="I24" s="11" t="s">
        <v>378</v>
      </c>
    </row>
    <row r="25" spans="1:9" ht="31.5" x14ac:dyDescent="0.25">
      <c r="A25" s="10"/>
      <c r="B25" s="11" t="s">
        <v>59</v>
      </c>
      <c r="C25" s="12">
        <v>29000</v>
      </c>
      <c r="D25" s="12">
        <v>7000</v>
      </c>
      <c r="E25" s="12">
        <v>22000</v>
      </c>
      <c r="F25" s="11" t="s">
        <v>13</v>
      </c>
      <c r="G25" s="13">
        <f>D25/C25</f>
        <v>0.2413793103448276</v>
      </c>
      <c r="H25" s="15"/>
      <c r="I25" s="11" t="s">
        <v>378</v>
      </c>
    </row>
    <row r="26" spans="1:9" ht="31.5" x14ac:dyDescent="0.25">
      <c r="A26" s="10"/>
      <c r="B26" s="11" t="s">
        <v>60</v>
      </c>
      <c r="C26" s="12">
        <v>29000</v>
      </c>
      <c r="D26" s="12">
        <v>7000</v>
      </c>
      <c r="E26" s="12">
        <v>22000</v>
      </c>
      <c r="F26" s="11" t="s">
        <v>13</v>
      </c>
      <c r="G26" s="13">
        <f>D26/C26</f>
        <v>0.2413793103448276</v>
      </c>
      <c r="H26" s="15"/>
      <c r="I26" s="11" t="s">
        <v>378</v>
      </c>
    </row>
    <row r="27" spans="1:9" ht="31.5" x14ac:dyDescent="0.25">
      <c r="A27" s="10"/>
      <c r="B27" s="11" t="s">
        <v>61</v>
      </c>
      <c r="C27" s="12">
        <v>29000</v>
      </c>
      <c r="D27" s="12">
        <v>7000</v>
      </c>
      <c r="E27" s="12">
        <v>22000</v>
      </c>
      <c r="F27" s="11" t="s">
        <v>13</v>
      </c>
      <c r="G27" s="13">
        <f>D27/C27</f>
        <v>0.2413793103448276</v>
      </c>
      <c r="H27" s="15"/>
      <c r="I27" s="11" t="s">
        <v>378</v>
      </c>
    </row>
    <row r="28" spans="1:9" ht="31.5" x14ac:dyDescent="0.25">
      <c r="A28" s="10"/>
      <c r="B28" s="11" t="s">
        <v>62</v>
      </c>
      <c r="C28" s="12">
        <v>25000</v>
      </c>
      <c r="D28" s="12">
        <v>3000</v>
      </c>
      <c r="E28" s="12">
        <v>22000</v>
      </c>
      <c r="F28" s="11" t="s">
        <v>13</v>
      </c>
      <c r="G28" s="13">
        <f>D28/C28</f>
        <v>0.12</v>
      </c>
      <c r="H28" s="15"/>
      <c r="I28" s="11" t="s">
        <v>378</v>
      </c>
    </row>
    <row r="29" spans="1:9" ht="31.5" x14ac:dyDescent="0.25">
      <c r="A29" s="10"/>
      <c r="B29" s="11" t="s">
        <v>63</v>
      </c>
      <c r="C29" s="12">
        <v>39000</v>
      </c>
      <c r="D29" s="12">
        <v>17000</v>
      </c>
      <c r="E29" s="12">
        <v>22000</v>
      </c>
      <c r="F29" s="11" t="s">
        <v>13</v>
      </c>
      <c r="G29" s="13">
        <f>D29/C29</f>
        <v>0.4358974358974359</v>
      </c>
      <c r="H29" s="15"/>
      <c r="I29" s="11" t="s">
        <v>378</v>
      </c>
    </row>
    <row r="30" spans="1:9" ht="31.5" x14ac:dyDescent="0.25">
      <c r="A30" s="10"/>
      <c r="B30" s="11" t="s">
        <v>64</v>
      </c>
      <c r="C30" s="12">
        <v>29000</v>
      </c>
      <c r="D30" s="12">
        <v>7000</v>
      </c>
      <c r="E30" s="12">
        <v>22000</v>
      </c>
      <c r="F30" s="11" t="s">
        <v>13</v>
      </c>
      <c r="G30" s="13">
        <f>D30/C30</f>
        <v>0.2413793103448276</v>
      </c>
      <c r="H30" s="15"/>
      <c r="I30" s="11" t="s">
        <v>378</v>
      </c>
    </row>
    <row r="31" spans="1:9" ht="31.5" x14ac:dyDescent="0.25">
      <c r="A31" s="10"/>
      <c r="B31" s="11" t="s">
        <v>65</v>
      </c>
      <c r="C31" s="12">
        <v>29000</v>
      </c>
      <c r="D31" s="12">
        <v>7000</v>
      </c>
      <c r="E31" s="12">
        <v>22000</v>
      </c>
      <c r="F31" s="11" t="s">
        <v>13</v>
      </c>
      <c r="G31" s="13">
        <f>D31/C31</f>
        <v>0.2413793103448276</v>
      </c>
      <c r="H31" s="15"/>
      <c r="I31" s="11" t="s">
        <v>378</v>
      </c>
    </row>
    <row r="32" spans="1:9" ht="31.5" x14ac:dyDescent="0.25">
      <c r="A32" s="10"/>
      <c r="B32" s="11" t="s">
        <v>66</v>
      </c>
      <c r="C32" s="12">
        <v>29000</v>
      </c>
      <c r="D32" s="12">
        <v>7000</v>
      </c>
      <c r="E32" s="12">
        <v>22000</v>
      </c>
      <c r="F32" s="11" t="s">
        <v>13</v>
      </c>
      <c r="G32" s="13">
        <f>D32/C32</f>
        <v>0.2413793103448276</v>
      </c>
      <c r="H32" s="15"/>
      <c r="I32" s="11" t="s">
        <v>378</v>
      </c>
    </row>
    <row r="33" spans="1:9" ht="31.5" x14ac:dyDescent="0.25">
      <c r="A33" s="10"/>
      <c r="B33" s="11" t="s">
        <v>67</v>
      </c>
      <c r="C33" s="12">
        <v>29000</v>
      </c>
      <c r="D33" s="12">
        <v>7000</v>
      </c>
      <c r="E33" s="12">
        <v>22000</v>
      </c>
      <c r="F33" s="11" t="s">
        <v>13</v>
      </c>
      <c r="G33" s="13">
        <f>D33/C33</f>
        <v>0.2413793103448276</v>
      </c>
      <c r="H33" s="15"/>
      <c r="I33" s="11" t="s">
        <v>378</v>
      </c>
    </row>
    <row r="34" spans="1:9" ht="31.5" x14ac:dyDescent="0.25">
      <c r="A34" s="10"/>
      <c r="B34" s="11" t="s">
        <v>68</v>
      </c>
      <c r="C34" s="12">
        <v>25000</v>
      </c>
      <c r="D34" s="12">
        <v>3000</v>
      </c>
      <c r="E34" s="12">
        <v>22000</v>
      </c>
      <c r="F34" s="11" t="s">
        <v>13</v>
      </c>
      <c r="G34" s="13">
        <f>D34/C34</f>
        <v>0.12</v>
      </c>
      <c r="H34" s="15"/>
      <c r="I34" s="11" t="s">
        <v>378</v>
      </c>
    </row>
    <row r="35" spans="1:9" ht="31.5" x14ac:dyDescent="0.25">
      <c r="A35" s="10"/>
      <c r="B35" s="11" t="s">
        <v>69</v>
      </c>
      <c r="C35" s="12">
        <v>30000</v>
      </c>
      <c r="D35" s="12">
        <v>8000</v>
      </c>
      <c r="E35" s="12">
        <v>22000</v>
      </c>
      <c r="F35" s="11" t="s">
        <v>13</v>
      </c>
      <c r="G35" s="13">
        <f>D35/C35</f>
        <v>0.26666666666666666</v>
      </c>
      <c r="H35" s="15"/>
      <c r="I35" s="11" t="s">
        <v>378</v>
      </c>
    </row>
    <row r="36" spans="1:9" ht="31.5" x14ac:dyDescent="0.25">
      <c r="A36" s="10"/>
      <c r="B36" s="11" t="s">
        <v>70</v>
      </c>
      <c r="C36" s="12">
        <v>39000</v>
      </c>
      <c r="D36" s="12">
        <v>17000</v>
      </c>
      <c r="E36" s="12">
        <v>22000</v>
      </c>
      <c r="F36" s="11" t="s">
        <v>13</v>
      </c>
      <c r="G36" s="13">
        <f>D36/C36</f>
        <v>0.4358974358974359</v>
      </c>
      <c r="H36" s="15"/>
      <c r="I36" s="11" t="s">
        <v>378</v>
      </c>
    </row>
    <row r="37" spans="1:9" ht="31.5" x14ac:dyDescent="0.25">
      <c r="A37" s="10"/>
      <c r="B37" s="11" t="s">
        <v>71</v>
      </c>
      <c r="C37" s="12">
        <v>35000</v>
      </c>
      <c r="D37" s="12">
        <v>13000</v>
      </c>
      <c r="E37" s="12">
        <v>22000</v>
      </c>
      <c r="F37" s="11" t="s">
        <v>13</v>
      </c>
      <c r="G37" s="13">
        <f>D37/C37</f>
        <v>0.37142857142857144</v>
      </c>
      <c r="H37" s="15"/>
      <c r="I37" s="11" t="s">
        <v>378</v>
      </c>
    </row>
    <row r="38" spans="1:9" ht="31.5" x14ac:dyDescent="0.25">
      <c r="A38" s="10"/>
      <c r="B38" s="11" t="s">
        <v>72</v>
      </c>
      <c r="C38" s="12">
        <v>35000</v>
      </c>
      <c r="D38" s="12">
        <v>13000</v>
      </c>
      <c r="E38" s="12">
        <v>22000</v>
      </c>
      <c r="F38" s="11" t="s">
        <v>13</v>
      </c>
      <c r="G38" s="13">
        <f>D38/C38</f>
        <v>0.37142857142857144</v>
      </c>
      <c r="H38" s="15"/>
      <c r="I38" s="11" t="s">
        <v>378</v>
      </c>
    </row>
    <row r="39" spans="1:9" ht="31.5" x14ac:dyDescent="0.25">
      <c r="A39" s="10"/>
      <c r="B39" s="11" t="s">
        <v>73</v>
      </c>
      <c r="C39" s="12">
        <v>35000</v>
      </c>
      <c r="D39" s="12">
        <v>13000</v>
      </c>
      <c r="E39" s="12">
        <v>22000</v>
      </c>
      <c r="F39" s="11" t="s">
        <v>13</v>
      </c>
      <c r="G39" s="13">
        <f>D39/C39</f>
        <v>0.37142857142857144</v>
      </c>
      <c r="H39" s="15"/>
      <c r="I39" s="11" t="s">
        <v>378</v>
      </c>
    </row>
    <row r="40" spans="1:9" ht="31.5" x14ac:dyDescent="0.25">
      <c r="A40" s="10"/>
      <c r="B40" s="11" t="s">
        <v>74</v>
      </c>
      <c r="C40" s="12">
        <v>35000</v>
      </c>
      <c r="D40" s="12">
        <v>13000</v>
      </c>
      <c r="E40" s="12">
        <v>22000</v>
      </c>
      <c r="F40" s="11" t="s">
        <v>13</v>
      </c>
      <c r="G40" s="13">
        <f>D40/C40</f>
        <v>0.37142857142857144</v>
      </c>
      <c r="H40" s="15"/>
      <c r="I40" s="11" t="s">
        <v>378</v>
      </c>
    </row>
    <row r="41" spans="1:9" ht="31.5" x14ac:dyDescent="0.25">
      <c r="A41" s="10"/>
      <c r="B41" s="11" t="s">
        <v>75</v>
      </c>
      <c r="C41" s="12">
        <v>25000</v>
      </c>
      <c r="D41" s="12">
        <v>3000</v>
      </c>
      <c r="E41" s="12">
        <v>22000</v>
      </c>
      <c r="F41" s="11" t="s">
        <v>13</v>
      </c>
      <c r="G41" s="13">
        <f>D41/C41</f>
        <v>0.12</v>
      </c>
      <c r="H41" s="15"/>
      <c r="I41" s="11" t="s">
        <v>378</v>
      </c>
    </row>
    <row r="42" spans="1:9" ht="31.5" x14ac:dyDescent="0.25">
      <c r="A42" s="10"/>
      <c r="B42" s="11" t="s">
        <v>76</v>
      </c>
      <c r="C42" s="12">
        <v>29000</v>
      </c>
      <c r="D42" s="12">
        <v>7000</v>
      </c>
      <c r="E42" s="12">
        <v>22000</v>
      </c>
      <c r="F42" s="11" t="s">
        <v>13</v>
      </c>
      <c r="G42" s="13">
        <f>D42/C42</f>
        <v>0.2413793103448276</v>
      </c>
      <c r="H42" s="15"/>
      <c r="I42" s="11" t="s">
        <v>378</v>
      </c>
    </row>
    <row r="43" spans="1:9" ht="31.5" x14ac:dyDescent="0.25">
      <c r="A43" s="10"/>
      <c r="B43" s="11" t="s">
        <v>77</v>
      </c>
      <c r="C43" s="12">
        <v>29000</v>
      </c>
      <c r="D43" s="12">
        <v>7000</v>
      </c>
      <c r="E43" s="12">
        <v>22000</v>
      </c>
      <c r="F43" s="11" t="s">
        <v>13</v>
      </c>
      <c r="G43" s="13">
        <f>D43/C43</f>
        <v>0.2413793103448276</v>
      </c>
      <c r="H43" s="15"/>
      <c r="I43" s="11" t="s">
        <v>378</v>
      </c>
    </row>
    <row r="44" spans="1:9" ht="31.5" x14ac:dyDescent="0.25">
      <c r="A44" s="10"/>
      <c r="B44" s="11" t="s">
        <v>78</v>
      </c>
      <c r="C44" s="12">
        <v>45000</v>
      </c>
      <c r="D44" s="12">
        <v>12000</v>
      </c>
      <c r="E44" s="12">
        <v>33000</v>
      </c>
      <c r="F44" s="11" t="s">
        <v>14</v>
      </c>
      <c r="G44" s="13">
        <f>D44/C44</f>
        <v>0.26666666666666666</v>
      </c>
      <c r="H44" s="15"/>
      <c r="I44" s="11" t="s">
        <v>378</v>
      </c>
    </row>
    <row r="45" spans="1:9" ht="31.5" x14ac:dyDescent="0.25">
      <c r="A45" s="10"/>
      <c r="B45" s="11" t="s">
        <v>79</v>
      </c>
      <c r="C45" s="12">
        <v>49000</v>
      </c>
      <c r="D45" s="12">
        <v>16000</v>
      </c>
      <c r="E45" s="12">
        <v>33000</v>
      </c>
      <c r="F45" s="11" t="s">
        <v>14</v>
      </c>
      <c r="G45" s="13">
        <f>D45/C45</f>
        <v>0.32653061224489793</v>
      </c>
      <c r="H45" s="15"/>
      <c r="I45" s="11" t="s">
        <v>378</v>
      </c>
    </row>
    <row r="46" spans="1:9" ht="31.5" x14ac:dyDescent="0.25">
      <c r="A46" s="10"/>
      <c r="B46" s="11" t="s">
        <v>80</v>
      </c>
      <c r="C46" s="12">
        <v>49000</v>
      </c>
      <c r="D46" s="12">
        <v>16000</v>
      </c>
      <c r="E46" s="12">
        <v>33000</v>
      </c>
      <c r="F46" s="11" t="s">
        <v>14</v>
      </c>
      <c r="G46" s="13">
        <f>D46/C46</f>
        <v>0.32653061224489793</v>
      </c>
      <c r="H46" s="15"/>
      <c r="I46" s="11" t="s">
        <v>378</v>
      </c>
    </row>
    <row r="47" spans="1:9" ht="31.5" x14ac:dyDescent="0.25">
      <c r="A47" s="10"/>
      <c r="B47" s="11" t="s">
        <v>81</v>
      </c>
      <c r="C47" s="12">
        <v>45000</v>
      </c>
      <c r="D47" s="12">
        <v>12000</v>
      </c>
      <c r="E47" s="12">
        <v>33000</v>
      </c>
      <c r="F47" s="11" t="s">
        <v>14</v>
      </c>
      <c r="G47" s="13">
        <f>D47/C47</f>
        <v>0.26666666666666666</v>
      </c>
      <c r="H47" s="15"/>
      <c r="I47" s="11" t="s">
        <v>378</v>
      </c>
    </row>
    <row r="48" spans="1:9" ht="31.5" x14ac:dyDescent="0.25">
      <c r="A48" s="10"/>
      <c r="B48" s="11" t="s">
        <v>82</v>
      </c>
      <c r="C48" s="12">
        <v>45000</v>
      </c>
      <c r="D48" s="12">
        <v>12000</v>
      </c>
      <c r="E48" s="12">
        <v>33000</v>
      </c>
      <c r="F48" s="11" t="s">
        <v>14</v>
      </c>
      <c r="G48" s="13">
        <f>D48/C48</f>
        <v>0.26666666666666666</v>
      </c>
      <c r="H48" s="15"/>
      <c r="I48" s="11" t="s">
        <v>378</v>
      </c>
    </row>
    <row r="49" spans="1:9" ht="31.5" x14ac:dyDescent="0.25">
      <c r="A49" s="10"/>
      <c r="B49" s="11" t="s">
        <v>83</v>
      </c>
      <c r="C49" s="12">
        <v>45000</v>
      </c>
      <c r="D49" s="12">
        <v>12000</v>
      </c>
      <c r="E49" s="12">
        <v>33000</v>
      </c>
      <c r="F49" s="11" t="s">
        <v>14</v>
      </c>
      <c r="G49" s="13">
        <f>D49/C49</f>
        <v>0.26666666666666666</v>
      </c>
      <c r="H49" s="15"/>
      <c r="I49" s="11" t="s">
        <v>378</v>
      </c>
    </row>
    <row r="50" spans="1:9" ht="31.5" x14ac:dyDescent="0.25">
      <c r="A50" s="10"/>
      <c r="B50" s="11" t="s">
        <v>84</v>
      </c>
      <c r="C50" s="12">
        <v>45000</v>
      </c>
      <c r="D50" s="12">
        <v>12000</v>
      </c>
      <c r="E50" s="12">
        <v>33000</v>
      </c>
      <c r="F50" s="11" t="s">
        <v>14</v>
      </c>
      <c r="G50" s="13">
        <f>D50/C50</f>
        <v>0.26666666666666666</v>
      </c>
      <c r="H50" s="15"/>
      <c r="I50" s="11" t="s">
        <v>378</v>
      </c>
    </row>
    <row r="51" spans="1:9" ht="31.5" x14ac:dyDescent="0.25">
      <c r="A51" s="10"/>
      <c r="B51" s="11" t="s">
        <v>85</v>
      </c>
      <c r="C51" s="12">
        <v>39000</v>
      </c>
      <c r="D51" s="12">
        <v>6000</v>
      </c>
      <c r="E51" s="12">
        <v>33000</v>
      </c>
      <c r="F51" s="11" t="s">
        <v>14</v>
      </c>
      <c r="G51" s="13">
        <f>D51/C51</f>
        <v>0.15384615384615385</v>
      </c>
      <c r="H51" s="15"/>
      <c r="I51" s="11" t="s">
        <v>378</v>
      </c>
    </row>
    <row r="52" spans="1:9" ht="31.5" x14ac:dyDescent="0.25">
      <c r="A52" s="10"/>
      <c r="B52" s="11" t="s">
        <v>86</v>
      </c>
      <c r="C52" s="12">
        <v>45000</v>
      </c>
      <c r="D52" s="12">
        <v>12000</v>
      </c>
      <c r="E52" s="12">
        <v>33000</v>
      </c>
      <c r="F52" s="11" t="s">
        <v>14</v>
      </c>
      <c r="G52" s="13">
        <f>D52/C52</f>
        <v>0.26666666666666666</v>
      </c>
      <c r="H52" s="15"/>
      <c r="I52" s="11" t="s">
        <v>378</v>
      </c>
    </row>
    <row r="53" spans="1:9" ht="31.5" x14ac:dyDescent="0.25">
      <c r="A53" s="10"/>
      <c r="B53" s="11" t="s">
        <v>87</v>
      </c>
      <c r="C53" s="12">
        <v>45000</v>
      </c>
      <c r="D53" s="12">
        <v>12000</v>
      </c>
      <c r="E53" s="12">
        <v>33000</v>
      </c>
      <c r="F53" s="11" t="s">
        <v>14</v>
      </c>
      <c r="G53" s="13">
        <f>D53/C53</f>
        <v>0.26666666666666666</v>
      </c>
      <c r="H53" s="15"/>
      <c r="I53" s="11" t="s">
        <v>378</v>
      </c>
    </row>
    <row r="54" spans="1:9" ht="31.5" x14ac:dyDescent="0.25">
      <c r="A54" s="10"/>
      <c r="B54" s="11" t="s">
        <v>88</v>
      </c>
      <c r="C54" s="12">
        <v>45000</v>
      </c>
      <c r="D54" s="12">
        <v>12000</v>
      </c>
      <c r="E54" s="12">
        <v>33000</v>
      </c>
      <c r="F54" s="11" t="s">
        <v>14</v>
      </c>
      <c r="G54" s="13">
        <f>D54/C54</f>
        <v>0.26666666666666666</v>
      </c>
      <c r="H54" s="15"/>
      <c r="I54" s="11" t="s">
        <v>378</v>
      </c>
    </row>
    <row r="55" spans="1:9" ht="31.5" x14ac:dyDescent="0.25">
      <c r="A55" s="10"/>
      <c r="B55" s="11" t="s">
        <v>89</v>
      </c>
      <c r="C55" s="12">
        <v>45000</v>
      </c>
      <c r="D55" s="12">
        <v>12000</v>
      </c>
      <c r="E55" s="12">
        <v>33000</v>
      </c>
      <c r="F55" s="11" t="s">
        <v>14</v>
      </c>
      <c r="G55" s="13">
        <f>D55/C55</f>
        <v>0.26666666666666666</v>
      </c>
      <c r="H55" s="15"/>
      <c r="I55" s="11" t="s">
        <v>378</v>
      </c>
    </row>
    <row r="56" spans="1:9" ht="31.5" x14ac:dyDescent="0.25">
      <c r="A56" s="10"/>
      <c r="B56" s="11" t="s">
        <v>90</v>
      </c>
      <c r="C56" s="12">
        <v>38000</v>
      </c>
      <c r="D56" s="12">
        <v>5000</v>
      </c>
      <c r="E56" s="12">
        <v>33000</v>
      </c>
      <c r="F56" s="11" t="s">
        <v>14</v>
      </c>
      <c r="G56" s="13">
        <f>D56/C56</f>
        <v>0.13157894736842105</v>
      </c>
      <c r="H56" s="15"/>
      <c r="I56" s="11" t="s">
        <v>378</v>
      </c>
    </row>
    <row r="57" spans="1:9" ht="31.5" x14ac:dyDescent="0.25">
      <c r="A57" s="10"/>
      <c r="B57" s="11" t="s">
        <v>91</v>
      </c>
      <c r="C57" s="12">
        <v>41000</v>
      </c>
      <c r="D57" s="12">
        <v>8000</v>
      </c>
      <c r="E57" s="12">
        <v>33000</v>
      </c>
      <c r="F57" s="11" t="s">
        <v>14</v>
      </c>
      <c r="G57" s="13">
        <f>D57/C57</f>
        <v>0.1951219512195122</v>
      </c>
      <c r="H57" s="15"/>
      <c r="I57" s="11" t="s">
        <v>378</v>
      </c>
    </row>
    <row r="58" spans="1:9" ht="31.5" x14ac:dyDescent="0.25">
      <c r="A58" s="10"/>
      <c r="B58" s="11" t="s">
        <v>92</v>
      </c>
      <c r="C58" s="12">
        <v>41000</v>
      </c>
      <c r="D58" s="12">
        <v>8000</v>
      </c>
      <c r="E58" s="12">
        <v>33000</v>
      </c>
      <c r="F58" s="11" t="s">
        <v>14</v>
      </c>
      <c r="G58" s="13">
        <f>D58/C58</f>
        <v>0.1951219512195122</v>
      </c>
      <c r="H58" s="15"/>
      <c r="I58" s="11" t="s">
        <v>378</v>
      </c>
    </row>
    <row r="59" spans="1:9" ht="31.5" x14ac:dyDescent="0.25">
      <c r="A59" s="10"/>
      <c r="B59" s="11" t="s">
        <v>93</v>
      </c>
      <c r="C59" s="12">
        <v>38000</v>
      </c>
      <c r="D59" s="12">
        <v>5000</v>
      </c>
      <c r="E59" s="12">
        <v>33000</v>
      </c>
      <c r="F59" s="11" t="s">
        <v>14</v>
      </c>
      <c r="G59" s="13">
        <f>D59/C59</f>
        <v>0.13157894736842105</v>
      </c>
      <c r="H59" s="15"/>
      <c r="I59" s="11" t="s">
        <v>378</v>
      </c>
    </row>
    <row r="60" spans="1:9" ht="31.5" x14ac:dyDescent="0.25">
      <c r="A60" s="10"/>
      <c r="B60" s="11" t="s">
        <v>94</v>
      </c>
      <c r="C60" s="12">
        <v>39000</v>
      </c>
      <c r="D60" s="12">
        <v>6000</v>
      </c>
      <c r="E60" s="12">
        <v>33000</v>
      </c>
      <c r="F60" s="11" t="s">
        <v>14</v>
      </c>
      <c r="G60" s="13">
        <f>D60/C60</f>
        <v>0.15384615384615385</v>
      </c>
      <c r="H60" s="15"/>
      <c r="I60" s="11" t="s">
        <v>378</v>
      </c>
    </row>
    <row r="61" spans="1:9" ht="31.5" x14ac:dyDescent="0.25">
      <c r="A61" s="10"/>
      <c r="B61" s="11" t="s">
        <v>95</v>
      </c>
      <c r="C61" s="12">
        <v>39000</v>
      </c>
      <c r="D61" s="12">
        <v>6000</v>
      </c>
      <c r="E61" s="12">
        <v>33000</v>
      </c>
      <c r="F61" s="11" t="s">
        <v>14</v>
      </c>
      <c r="G61" s="13">
        <f>D61/C61</f>
        <v>0.15384615384615385</v>
      </c>
      <c r="H61" s="15"/>
      <c r="I61" s="11" t="s">
        <v>378</v>
      </c>
    </row>
    <row r="62" spans="1:9" ht="31.5" x14ac:dyDescent="0.25">
      <c r="A62" s="10"/>
      <c r="B62" s="11" t="s">
        <v>96</v>
      </c>
      <c r="C62" s="12">
        <v>59000</v>
      </c>
      <c r="D62" s="12">
        <v>15000</v>
      </c>
      <c r="E62" s="12">
        <v>44000</v>
      </c>
      <c r="F62" s="11" t="s">
        <v>15</v>
      </c>
      <c r="G62" s="13">
        <f>D62/C62</f>
        <v>0.25423728813559321</v>
      </c>
      <c r="H62" s="15"/>
      <c r="I62" s="11" t="s">
        <v>378</v>
      </c>
    </row>
    <row r="63" spans="1:9" ht="31.5" x14ac:dyDescent="0.25">
      <c r="A63" s="10"/>
      <c r="B63" s="11" t="s">
        <v>97</v>
      </c>
      <c r="C63" s="12">
        <v>49000</v>
      </c>
      <c r="D63" s="12">
        <v>5000</v>
      </c>
      <c r="E63" s="12">
        <v>44000</v>
      </c>
      <c r="F63" s="11" t="s">
        <v>15</v>
      </c>
      <c r="G63" s="13">
        <f>D63/C63</f>
        <v>0.10204081632653061</v>
      </c>
      <c r="H63" s="15"/>
      <c r="I63" s="11" t="s">
        <v>378</v>
      </c>
    </row>
    <row r="64" spans="1:9" ht="31.5" x14ac:dyDescent="0.25">
      <c r="A64" s="10"/>
      <c r="B64" s="11" t="s">
        <v>98</v>
      </c>
      <c r="C64" s="12">
        <v>49000</v>
      </c>
      <c r="D64" s="12">
        <v>5000</v>
      </c>
      <c r="E64" s="12">
        <v>44000</v>
      </c>
      <c r="F64" s="11" t="s">
        <v>15</v>
      </c>
      <c r="G64" s="13">
        <f>D64/C64</f>
        <v>0.10204081632653061</v>
      </c>
      <c r="H64" s="15"/>
      <c r="I64" s="11" t="s">
        <v>378</v>
      </c>
    </row>
    <row r="65" spans="1:9" ht="31.5" x14ac:dyDescent="0.25">
      <c r="A65" s="10"/>
      <c r="B65" s="11" t="s">
        <v>99</v>
      </c>
      <c r="C65" s="12">
        <v>49000</v>
      </c>
      <c r="D65" s="12">
        <v>5000</v>
      </c>
      <c r="E65" s="12">
        <v>44000</v>
      </c>
      <c r="F65" s="11" t="s">
        <v>15</v>
      </c>
      <c r="G65" s="13">
        <f>D65/C65</f>
        <v>0.10204081632653061</v>
      </c>
      <c r="H65" s="15"/>
      <c r="I65" s="11" t="s">
        <v>378</v>
      </c>
    </row>
    <row r="66" spans="1:9" ht="31.5" x14ac:dyDescent="0.25">
      <c r="A66" s="10"/>
      <c r="B66" s="11" t="s">
        <v>100</v>
      </c>
      <c r="C66" s="12">
        <v>49000</v>
      </c>
      <c r="D66" s="12">
        <v>5000</v>
      </c>
      <c r="E66" s="12">
        <v>44000</v>
      </c>
      <c r="F66" s="11" t="s">
        <v>15</v>
      </c>
      <c r="G66" s="13">
        <f>D66/C66</f>
        <v>0.10204081632653061</v>
      </c>
      <c r="H66" s="15"/>
      <c r="I66" s="11" t="s">
        <v>378</v>
      </c>
    </row>
    <row r="67" spans="1:9" ht="31.5" x14ac:dyDescent="0.25">
      <c r="A67" s="10"/>
      <c r="B67" s="11" t="s">
        <v>101</v>
      </c>
      <c r="C67" s="12">
        <v>45000</v>
      </c>
      <c r="D67" s="12">
        <v>1000</v>
      </c>
      <c r="E67" s="12">
        <v>44000</v>
      </c>
      <c r="F67" s="11" t="s">
        <v>15</v>
      </c>
      <c r="G67" s="13">
        <f>D67/C67</f>
        <v>2.2222222222222223E-2</v>
      </c>
      <c r="H67" s="15"/>
      <c r="I67" s="11" t="s">
        <v>378</v>
      </c>
    </row>
    <row r="68" spans="1:9" ht="31.5" x14ac:dyDescent="0.25">
      <c r="A68" s="10"/>
      <c r="B68" s="11" t="s">
        <v>102</v>
      </c>
      <c r="C68" s="12">
        <v>55000</v>
      </c>
      <c r="D68" s="12">
        <v>11000</v>
      </c>
      <c r="E68" s="12">
        <v>44000</v>
      </c>
      <c r="F68" s="11" t="s">
        <v>15</v>
      </c>
      <c r="G68" s="13">
        <f>D68/C68</f>
        <v>0.2</v>
      </c>
      <c r="H68" s="15"/>
      <c r="I68" s="11" t="s">
        <v>378</v>
      </c>
    </row>
    <row r="69" spans="1:9" ht="31.5" x14ac:dyDescent="0.25">
      <c r="A69" s="10"/>
      <c r="B69" s="11" t="s">
        <v>103</v>
      </c>
      <c r="C69" s="12">
        <v>55000</v>
      </c>
      <c r="D69" s="12">
        <v>11000</v>
      </c>
      <c r="E69" s="12">
        <v>44000</v>
      </c>
      <c r="F69" s="11" t="s">
        <v>15</v>
      </c>
      <c r="G69" s="13">
        <f>D69/C69</f>
        <v>0.2</v>
      </c>
      <c r="H69" s="15"/>
      <c r="I69" s="11" t="s">
        <v>378</v>
      </c>
    </row>
    <row r="70" spans="1:9" ht="31.5" x14ac:dyDescent="0.25">
      <c r="A70" s="10"/>
      <c r="B70" s="11" t="s">
        <v>104</v>
      </c>
      <c r="C70" s="12">
        <v>55000</v>
      </c>
      <c r="D70" s="12">
        <v>11000</v>
      </c>
      <c r="E70" s="12">
        <v>44000</v>
      </c>
      <c r="F70" s="11" t="s">
        <v>15</v>
      </c>
      <c r="G70" s="13">
        <f>D70/C70</f>
        <v>0.2</v>
      </c>
      <c r="H70" s="15"/>
      <c r="I70" s="11" t="s">
        <v>378</v>
      </c>
    </row>
    <row r="71" spans="1:9" ht="31.5" x14ac:dyDescent="0.25">
      <c r="A71" s="10"/>
      <c r="B71" s="11" t="s">
        <v>105</v>
      </c>
      <c r="C71" s="12">
        <v>49000</v>
      </c>
      <c r="D71" s="12">
        <v>5000</v>
      </c>
      <c r="E71" s="12">
        <v>44000</v>
      </c>
      <c r="F71" s="11" t="s">
        <v>15</v>
      </c>
      <c r="G71" s="13">
        <f>D71/C71</f>
        <v>0.10204081632653061</v>
      </c>
      <c r="H71" s="15"/>
      <c r="I71" s="11" t="s">
        <v>378</v>
      </c>
    </row>
    <row r="72" spans="1:9" ht="31.5" x14ac:dyDescent="0.25">
      <c r="A72" s="10"/>
      <c r="B72" s="11" t="s">
        <v>106</v>
      </c>
      <c r="C72" s="12">
        <v>55000</v>
      </c>
      <c r="D72" s="12">
        <v>11000</v>
      </c>
      <c r="E72" s="12">
        <v>44000</v>
      </c>
      <c r="F72" s="11" t="s">
        <v>15</v>
      </c>
      <c r="G72" s="13">
        <f>D72/C72</f>
        <v>0.2</v>
      </c>
      <c r="H72" s="15"/>
      <c r="I72" s="11" t="s">
        <v>378</v>
      </c>
    </row>
    <row r="73" spans="1:9" ht="31.5" x14ac:dyDescent="0.25">
      <c r="A73" s="10"/>
      <c r="B73" s="11" t="s">
        <v>107</v>
      </c>
      <c r="C73" s="12">
        <v>55000</v>
      </c>
      <c r="D73" s="12">
        <v>11000</v>
      </c>
      <c r="E73" s="12">
        <v>44000</v>
      </c>
      <c r="F73" s="11" t="s">
        <v>15</v>
      </c>
      <c r="G73" s="13">
        <f>D73/C73</f>
        <v>0.2</v>
      </c>
      <c r="H73" s="15"/>
      <c r="I73" s="11" t="s">
        <v>378</v>
      </c>
    </row>
    <row r="74" spans="1:9" ht="31.5" x14ac:dyDescent="0.25">
      <c r="A74" s="10"/>
      <c r="B74" s="11" t="s">
        <v>108</v>
      </c>
      <c r="C74" s="12">
        <v>49000</v>
      </c>
      <c r="D74" s="12">
        <v>5000</v>
      </c>
      <c r="E74" s="12">
        <v>44000</v>
      </c>
      <c r="F74" s="11" t="s">
        <v>15</v>
      </c>
      <c r="G74" s="13">
        <f>D74/C74</f>
        <v>0.10204081632653061</v>
      </c>
      <c r="H74" s="15"/>
      <c r="I74" s="11" t="s">
        <v>378</v>
      </c>
    </row>
    <row r="75" spans="1:9" ht="31.5" x14ac:dyDescent="0.25">
      <c r="A75" s="10"/>
      <c r="B75" s="11" t="s">
        <v>109</v>
      </c>
      <c r="C75" s="12">
        <v>49000</v>
      </c>
      <c r="D75" s="12">
        <v>5000</v>
      </c>
      <c r="E75" s="12">
        <v>44000</v>
      </c>
      <c r="F75" s="11" t="s">
        <v>15</v>
      </c>
      <c r="G75" s="13">
        <f>D75/C75</f>
        <v>0.10204081632653061</v>
      </c>
      <c r="H75" s="15"/>
      <c r="I75" s="11" t="s">
        <v>378</v>
      </c>
    </row>
    <row r="76" spans="1:9" ht="31.5" x14ac:dyDescent="0.25">
      <c r="A76" s="10"/>
      <c r="B76" s="11" t="s">
        <v>110</v>
      </c>
      <c r="C76" s="12">
        <v>49000</v>
      </c>
      <c r="D76" s="12">
        <v>5000</v>
      </c>
      <c r="E76" s="12">
        <v>44000</v>
      </c>
      <c r="F76" s="11" t="s">
        <v>15</v>
      </c>
      <c r="G76" s="13">
        <f>D76/C76</f>
        <v>0.10204081632653061</v>
      </c>
      <c r="H76" s="15"/>
      <c r="I76" s="11" t="s">
        <v>378</v>
      </c>
    </row>
    <row r="77" spans="1:9" ht="31.5" x14ac:dyDescent="0.25">
      <c r="A77" s="10"/>
      <c r="B77" s="11" t="s">
        <v>111</v>
      </c>
      <c r="C77" s="12">
        <v>49000</v>
      </c>
      <c r="D77" s="12">
        <v>5000</v>
      </c>
      <c r="E77" s="12">
        <v>44000</v>
      </c>
      <c r="F77" s="11" t="s">
        <v>15</v>
      </c>
      <c r="G77" s="13">
        <f>D77/C77</f>
        <v>0.10204081632653061</v>
      </c>
      <c r="H77" s="15"/>
      <c r="I77" s="11" t="s">
        <v>378</v>
      </c>
    </row>
    <row r="78" spans="1:9" ht="31.5" x14ac:dyDescent="0.25">
      <c r="A78" s="10"/>
      <c r="B78" s="11" t="s">
        <v>112</v>
      </c>
      <c r="C78" s="12">
        <v>55000</v>
      </c>
      <c r="D78" s="12">
        <v>11000</v>
      </c>
      <c r="E78" s="12">
        <v>44000</v>
      </c>
      <c r="F78" s="11" t="s">
        <v>15</v>
      </c>
      <c r="G78" s="13">
        <f>D78/C78</f>
        <v>0.2</v>
      </c>
      <c r="H78" s="15"/>
      <c r="I78" s="11" t="s">
        <v>378</v>
      </c>
    </row>
    <row r="79" spans="1:9" ht="31.5" x14ac:dyDescent="0.25">
      <c r="A79" s="10"/>
      <c r="B79" s="11" t="s">
        <v>113</v>
      </c>
      <c r="C79" s="12">
        <v>49000</v>
      </c>
      <c r="D79" s="12">
        <v>5000</v>
      </c>
      <c r="E79" s="12">
        <v>44000</v>
      </c>
      <c r="F79" s="11" t="s">
        <v>15</v>
      </c>
      <c r="G79" s="13">
        <f>D79/C79</f>
        <v>0.10204081632653061</v>
      </c>
      <c r="H79" s="15"/>
      <c r="I79" s="11" t="s">
        <v>378</v>
      </c>
    </row>
    <row r="80" spans="1:9" ht="31.5" x14ac:dyDescent="0.25">
      <c r="A80" s="10"/>
      <c r="B80" s="11" t="s">
        <v>114</v>
      </c>
      <c r="C80" s="12">
        <v>49000</v>
      </c>
      <c r="D80" s="12">
        <v>5000</v>
      </c>
      <c r="E80" s="12">
        <v>44000</v>
      </c>
      <c r="F80" s="11" t="s">
        <v>15</v>
      </c>
      <c r="G80" s="13">
        <f>D80/C80</f>
        <v>0.10204081632653061</v>
      </c>
      <c r="H80" s="15"/>
      <c r="I80" s="11" t="s">
        <v>378</v>
      </c>
    </row>
    <row r="81" spans="1:9" ht="31.5" x14ac:dyDescent="0.25">
      <c r="A81" s="10"/>
      <c r="B81" s="11" t="s">
        <v>115</v>
      </c>
      <c r="C81" s="12">
        <v>55000</v>
      </c>
      <c r="D81" s="12">
        <v>11000</v>
      </c>
      <c r="E81" s="12">
        <v>44000</v>
      </c>
      <c r="F81" s="11" t="s">
        <v>15</v>
      </c>
      <c r="G81" s="13">
        <f>D81/C81</f>
        <v>0.2</v>
      </c>
      <c r="H81" s="15"/>
      <c r="I81" s="11" t="s">
        <v>378</v>
      </c>
    </row>
    <row r="82" spans="1:9" ht="31.5" x14ac:dyDescent="0.25">
      <c r="A82" s="10"/>
      <c r="B82" s="11" t="s">
        <v>116</v>
      </c>
      <c r="C82" s="12">
        <v>55000</v>
      </c>
      <c r="D82" s="12">
        <v>11000</v>
      </c>
      <c r="E82" s="12">
        <v>44000</v>
      </c>
      <c r="F82" s="11" t="s">
        <v>15</v>
      </c>
      <c r="G82" s="13">
        <f>D82/C82</f>
        <v>0.2</v>
      </c>
      <c r="H82" s="15"/>
      <c r="I82" s="11" t="s">
        <v>378</v>
      </c>
    </row>
    <row r="83" spans="1:9" ht="31.5" x14ac:dyDescent="0.25">
      <c r="A83" s="10"/>
      <c r="B83" s="11" t="s">
        <v>117</v>
      </c>
      <c r="C83" s="12">
        <v>59000</v>
      </c>
      <c r="D83" s="12">
        <v>15000</v>
      </c>
      <c r="E83" s="12">
        <v>44000</v>
      </c>
      <c r="F83" s="11" t="s">
        <v>15</v>
      </c>
      <c r="G83" s="13">
        <f>D83/C83</f>
        <v>0.25423728813559321</v>
      </c>
      <c r="H83" s="15"/>
      <c r="I83" s="11" t="s">
        <v>378</v>
      </c>
    </row>
    <row r="84" spans="1:9" ht="31.5" x14ac:dyDescent="0.25">
      <c r="A84" s="10"/>
      <c r="B84" s="11" t="s">
        <v>118</v>
      </c>
      <c r="C84" s="12">
        <v>49000</v>
      </c>
      <c r="D84" s="12">
        <v>5000</v>
      </c>
      <c r="E84" s="12">
        <v>44000</v>
      </c>
      <c r="F84" s="11" t="s">
        <v>15</v>
      </c>
      <c r="G84" s="13">
        <f>D84/C84</f>
        <v>0.10204081632653061</v>
      </c>
      <c r="H84" s="15"/>
      <c r="I84" s="11" t="s">
        <v>378</v>
      </c>
    </row>
    <row r="85" spans="1:9" ht="31.5" x14ac:dyDescent="0.25">
      <c r="A85" s="10"/>
      <c r="B85" s="11" t="s">
        <v>119</v>
      </c>
      <c r="C85" s="12">
        <v>49000</v>
      </c>
      <c r="D85" s="12">
        <v>5000</v>
      </c>
      <c r="E85" s="12">
        <v>44000</v>
      </c>
      <c r="F85" s="11" t="s">
        <v>15</v>
      </c>
      <c r="G85" s="13">
        <f>D85/C85</f>
        <v>0.10204081632653061</v>
      </c>
      <c r="H85" s="15"/>
      <c r="I85" s="11" t="s">
        <v>378</v>
      </c>
    </row>
    <row r="86" spans="1:9" ht="31.5" x14ac:dyDescent="0.25">
      <c r="A86" s="10"/>
      <c r="B86" s="11" t="s">
        <v>120</v>
      </c>
      <c r="C86" s="12">
        <v>49000</v>
      </c>
      <c r="D86" s="12">
        <v>5000</v>
      </c>
      <c r="E86" s="12">
        <v>44000</v>
      </c>
      <c r="F86" s="11" t="s">
        <v>15</v>
      </c>
      <c r="G86" s="13">
        <f>D86/C86</f>
        <v>0.10204081632653061</v>
      </c>
      <c r="H86" s="15"/>
      <c r="I86" s="11" t="s">
        <v>378</v>
      </c>
    </row>
    <row r="87" spans="1:9" ht="31.5" x14ac:dyDescent="0.25">
      <c r="A87" s="10"/>
      <c r="B87" s="11" t="s">
        <v>121</v>
      </c>
      <c r="C87" s="12">
        <v>59000</v>
      </c>
      <c r="D87" s="12">
        <v>15000</v>
      </c>
      <c r="E87" s="12">
        <v>44000</v>
      </c>
      <c r="F87" s="11" t="s">
        <v>15</v>
      </c>
      <c r="G87" s="13">
        <f>D87/C87</f>
        <v>0.25423728813559321</v>
      </c>
      <c r="H87" s="15"/>
      <c r="I87" s="11" t="s">
        <v>378</v>
      </c>
    </row>
    <row r="88" spans="1:9" ht="31.5" x14ac:dyDescent="0.25">
      <c r="A88" s="10"/>
      <c r="B88" s="11" t="s">
        <v>122</v>
      </c>
      <c r="C88" s="12">
        <v>55000</v>
      </c>
      <c r="D88" s="12">
        <v>11000</v>
      </c>
      <c r="E88" s="12">
        <v>44000</v>
      </c>
      <c r="F88" s="11" t="s">
        <v>15</v>
      </c>
      <c r="G88" s="13">
        <f>D88/C88</f>
        <v>0.2</v>
      </c>
      <c r="H88" s="15"/>
      <c r="I88" s="11" t="s">
        <v>378</v>
      </c>
    </row>
    <row r="89" spans="1:9" ht="31.5" x14ac:dyDescent="0.25">
      <c r="A89" s="10"/>
      <c r="B89" s="11" t="s">
        <v>123</v>
      </c>
      <c r="C89" s="12">
        <v>65000</v>
      </c>
      <c r="D89" s="12">
        <v>10000</v>
      </c>
      <c r="E89" s="12">
        <v>55000</v>
      </c>
      <c r="F89" s="11" t="s">
        <v>16</v>
      </c>
      <c r="G89" s="13">
        <f>D89/C89</f>
        <v>0.15384615384615385</v>
      </c>
      <c r="H89" s="15"/>
      <c r="I89" s="11" t="s">
        <v>378</v>
      </c>
    </row>
    <row r="90" spans="1:9" ht="31.5" x14ac:dyDescent="0.25">
      <c r="A90" s="10"/>
      <c r="B90" s="11" t="s">
        <v>124</v>
      </c>
      <c r="C90" s="12">
        <v>65000</v>
      </c>
      <c r="D90" s="12">
        <v>10000</v>
      </c>
      <c r="E90" s="12">
        <v>55000</v>
      </c>
      <c r="F90" s="11" t="s">
        <v>16</v>
      </c>
      <c r="G90" s="13">
        <f>D90/C90</f>
        <v>0.15384615384615385</v>
      </c>
      <c r="H90" s="15"/>
      <c r="I90" s="11" t="s">
        <v>378</v>
      </c>
    </row>
    <row r="91" spans="1:9" ht="31.5" x14ac:dyDescent="0.25">
      <c r="A91" s="10"/>
      <c r="B91" s="11" t="s">
        <v>125</v>
      </c>
      <c r="C91" s="12">
        <v>65000</v>
      </c>
      <c r="D91" s="12">
        <v>10000</v>
      </c>
      <c r="E91" s="12">
        <v>55000</v>
      </c>
      <c r="F91" s="11" t="s">
        <v>16</v>
      </c>
      <c r="G91" s="13">
        <f>D91/C91</f>
        <v>0.15384615384615385</v>
      </c>
      <c r="H91" s="15"/>
      <c r="I91" s="11" t="s">
        <v>378</v>
      </c>
    </row>
    <row r="92" spans="1:9" ht="31.5" x14ac:dyDescent="0.25">
      <c r="A92" s="10"/>
      <c r="B92" s="11" t="s">
        <v>126</v>
      </c>
      <c r="C92" s="12">
        <v>75000</v>
      </c>
      <c r="D92" s="12">
        <v>20000</v>
      </c>
      <c r="E92" s="12">
        <v>55000</v>
      </c>
      <c r="F92" s="11" t="s">
        <v>16</v>
      </c>
      <c r="G92" s="13">
        <f>D92/C92</f>
        <v>0.26666666666666666</v>
      </c>
      <c r="H92" s="15"/>
      <c r="I92" s="11" t="s">
        <v>378</v>
      </c>
    </row>
    <row r="93" spans="1:9" ht="31.5" x14ac:dyDescent="0.25">
      <c r="A93" s="10"/>
      <c r="B93" s="11" t="s">
        <v>127</v>
      </c>
      <c r="C93" s="12">
        <v>75000</v>
      </c>
      <c r="D93" s="12">
        <v>20000</v>
      </c>
      <c r="E93" s="12">
        <v>55000</v>
      </c>
      <c r="F93" s="11" t="s">
        <v>16</v>
      </c>
      <c r="G93" s="13">
        <f>D93/C93</f>
        <v>0.26666666666666666</v>
      </c>
      <c r="H93" s="15"/>
      <c r="I93" s="11" t="s">
        <v>378</v>
      </c>
    </row>
    <row r="94" spans="1:9" ht="31.5" x14ac:dyDescent="0.25">
      <c r="A94" s="10"/>
      <c r="B94" s="11" t="s">
        <v>128</v>
      </c>
      <c r="C94" s="12">
        <v>75000</v>
      </c>
      <c r="D94" s="12">
        <v>20000</v>
      </c>
      <c r="E94" s="12">
        <v>55000</v>
      </c>
      <c r="F94" s="11" t="s">
        <v>16</v>
      </c>
      <c r="G94" s="13">
        <f>D94/C94</f>
        <v>0.26666666666666666</v>
      </c>
      <c r="H94" s="15"/>
      <c r="I94" s="11" t="s">
        <v>378</v>
      </c>
    </row>
    <row r="95" spans="1:9" ht="31.5" x14ac:dyDescent="0.25">
      <c r="A95" s="10"/>
      <c r="B95" s="11" t="s">
        <v>129</v>
      </c>
      <c r="C95" s="12">
        <v>75000</v>
      </c>
      <c r="D95" s="12">
        <v>20000</v>
      </c>
      <c r="E95" s="12">
        <v>55000</v>
      </c>
      <c r="F95" s="11" t="s">
        <v>16</v>
      </c>
      <c r="G95" s="13">
        <f>D95/C95</f>
        <v>0.26666666666666666</v>
      </c>
      <c r="H95" s="15"/>
      <c r="I95" s="11" t="s">
        <v>378</v>
      </c>
    </row>
    <row r="96" spans="1:9" ht="31.5" x14ac:dyDescent="0.25">
      <c r="A96" s="10"/>
      <c r="B96" s="11" t="s">
        <v>130</v>
      </c>
      <c r="C96" s="12">
        <v>75000</v>
      </c>
      <c r="D96" s="12">
        <v>20000</v>
      </c>
      <c r="E96" s="12">
        <v>55000</v>
      </c>
      <c r="F96" s="11" t="s">
        <v>16</v>
      </c>
      <c r="G96" s="13">
        <f>D96/C96</f>
        <v>0.26666666666666666</v>
      </c>
      <c r="H96" s="15"/>
      <c r="I96" s="11" t="s">
        <v>378</v>
      </c>
    </row>
    <row r="97" spans="1:9" ht="31.5" x14ac:dyDescent="0.25">
      <c r="A97" s="10"/>
      <c r="B97" s="11" t="s">
        <v>131</v>
      </c>
      <c r="C97" s="12">
        <v>75000</v>
      </c>
      <c r="D97" s="12">
        <v>20000</v>
      </c>
      <c r="E97" s="12">
        <v>55000</v>
      </c>
      <c r="F97" s="11" t="s">
        <v>16</v>
      </c>
      <c r="G97" s="13">
        <f>D97/C97</f>
        <v>0.26666666666666666</v>
      </c>
      <c r="H97" s="15"/>
      <c r="I97" s="11" t="s">
        <v>378</v>
      </c>
    </row>
    <row r="98" spans="1:9" ht="31.5" x14ac:dyDescent="0.25">
      <c r="A98" s="10"/>
      <c r="B98" s="11" t="s">
        <v>132</v>
      </c>
      <c r="C98" s="12">
        <v>69000</v>
      </c>
      <c r="D98" s="12">
        <v>14000</v>
      </c>
      <c r="E98" s="12">
        <v>55000</v>
      </c>
      <c r="F98" s="11" t="s">
        <v>16</v>
      </c>
      <c r="G98" s="13">
        <f>D98/C98</f>
        <v>0.20289855072463769</v>
      </c>
      <c r="H98" s="15"/>
      <c r="I98" s="11" t="s">
        <v>378</v>
      </c>
    </row>
    <row r="99" spans="1:9" ht="31.5" x14ac:dyDescent="0.25">
      <c r="A99" s="10"/>
      <c r="B99" s="11" t="s">
        <v>133</v>
      </c>
      <c r="C99" s="12">
        <v>69000</v>
      </c>
      <c r="D99" s="12">
        <v>14000</v>
      </c>
      <c r="E99" s="12">
        <v>55000</v>
      </c>
      <c r="F99" s="11" t="s">
        <v>16</v>
      </c>
      <c r="G99" s="13">
        <f>D99/C99</f>
        <v>0.20289855072463769</v>
      </c>
      <c r="H99" s="15"/>
      <c r="I99" s="11" t="s">
        <v>378</v>
      </c>
    </row>
    <row r="100" spans="1:9" ht="31.5" x14ac:dyDescent="0.25">
      <c r="A100" s="10"/>
      <c r="B100" s="11" t="s">
        <v>134</v>
      </c>
      <c r="C100" s="12">
        <v>65000</v>
      </c>
      <c r="D100" s="12">
        <v>10000</v>
      </c>
      <c r="E100" s="12">
        <v>55000</v>
      </c>
      <c r="F100" s="11" t="s">
        <v>16</v>
      </c>
      <c r="G100" s="13">
        <f>D100/C100</f>
        <v>0.15384615384615385</v>
      </c>
      <c r="H100" s="15"/>
      <c r="I100" s="11" t="s">
        <v>378</v>
      </c>
    </row>
    <row r="101" spans="1:9" ht="31.5" x14ac:dyDescent="0.25">
      <c r="A101" s="10"/>
      <c r="B101" s="11" t="s">
        <v>135</v>
      </c>
      <c r="C101" s="12">
        <v>65000</v>
      </c>
      <c r="D101" s="12">
        <v>10000</v>
      </c>
      <c r="E101" s="12">
        <v>55000</v>
      </c>
      <c r="F101" s="11" t="s">
        <v>16</v>
      </c>
      <c r="G101" s="13">
        <f>D101/C101</f>
        <v>0.15384615384615385</v>
      </c>
      <c r="H101" s="15"/>
      <c r="I101" s="11" t="s">
        <v>378</v>
      </c>
    </row>
    <row r="102" spans="1:9" ht="31.5" x14ac:dyDescent="0.25">
      <c r="A102" s="10"/>
      <c r="B102" s="11" t="s">
        <v>136</v>
      </c>
      <c r="C102" s="12">
        <v>59000</v>
      </c>
      <c r="D102" s="12">
        <v>4000</v>
      </c>
      <c r="E102" s="12">
        <v>55000</v>
      </c>
      <c r="F102" s="11" t="s">
        <v>16</v>
      </c>
      <c r="G102" s="13">
        <f>D102/C102</f>
        <v>6.7796610169491525E-2</v>
      </c>
      <c r="H102" s="15"/>
      <c r="I102" s="11" t="s">
        <v>378</v>
      </c>
    </row>
    <row r="103" spans="1:9" ht="31.5" x14ac:dyDescent="0.25">
      <c r="A103" s="10"/>
      <c r="B103" s="11" t="s">
        <v>137</v>
      </c>
      <c r="C103" s="12">
        <v>59000</v>
      </c>
      <c r="D103" s="12">
        <v>4000</v>
      </c>
      <c r="E103" s="12">
        <v>55000</v>
      </c>
      <c r="F103" s="11" t="s">
        <v>16</v>
      </c>
      <c r="G103" s="13">
        <f>D103/C103</f>
        <v>6.7796610169491525E-2</v>
      </c>
      <c r="H103" s="15"/>
      <c r="I103" s="11" t="s">
        <v>378</v>
      </c>
    </row>
    <row r="104" spans="1:9" ht="31.5" x14ac:dyDescent="0.25">
      <c r="A104" s="10"/>
      <c r="B104" s="11" t="s">
        <v>138</v>
      </c>
      <c r="C104" s="12">
        <v>75000</v>
      </c>
      <c r="D104" s="12">
        <v>20000</v>
      </c>
      <c r="E104" s="12">
        <v>55000</v>
      </c>
      <c r="F104" s="11" t="s">
        <v>16</v>
      </c>
      <c r="G104" s="13">
        <f>D104/C104</f>
        <v>0.26666666666666666</v>
      </c>
      <c r="H104" s="15"/>
      <c r="I104" s="11" t="s">
        <v>378</v>
      </c>
    </row>
    <row r="105" spans="1:9" ht="31.5" x14ac:dyDescent="0.25">
      <c r="A105" s="10"/>
      <c r="B105" s="11" t="s">
        <v>139</v>
      </c>
      <c r="C105" s="12">
        <v>65000</v>
      </c>
      <c r="D105" s="12">
        <v>10000</v>
      </c>
      <c r="E105" s="12">
        <v>55000</v>
      </c>
      <c r="F105" s="11" t="s">
        <v>16</v>
      </c>
      <c r="G105" s="13">
        <f>D105/C105</f>
        <v>0.15384615384615385</v>
      </c>
      <c r="H105" s="15"/>
      <c r="I105" s="11" t="s">
        <v>378</v>
      </c>
    </row>
    <row r="106" spans="1:9" ht="31.5" x14ac:dyDescent="0.25">
      <c r="A106" s="10"/>
      <c r="B106" s="11" t="s">
        <v>140</v>
      </c>
      <c r="C106" s="12">
        <v>65000</v>
      </c>
      <c r="D106" s="12">
        <v>10000</v>
      </c>
      <c r="E106" s="12">
        <v>55000</v>
      </c>
      <c r="F106" s="11" t="s">
        <v>16</v>
      </c>
      <c r="G106" s="13">
        <f>D106/C106</f>
        <v>0.15384615384615385</v>
      </c>
      <c r="H106" s="15"/>
      <c r="I106" s="11" t="s">
        <v>378</v>
      </c>
    </row>
    <row r="107" spans="1:9" ht="31.5" x14ac:dyDescent="0.25">
      <c r="A107" s="10"/>
      <c r="B107" s="11" t="s">
        <v>141</v>
      </c>
      <c r="C107" s="12">
        <v>65000</v>
      </c>
      <c r="D107" s="12">
        <v>10000</v>
      </c>
      <c r="E107" s="12">
        <v>55000</v>
      </c>
      <c r="F107" s="11" t="s">
        <v>16</v>
      </c>
      <c r="G107" s="13">
        <f>D107/C107</f>
        <v>0.15384615384615385</v>
      </c>
      <c r="H107" s="15"/>
      <c r="I107" s="11" t="s">
        <v>378</v>
      </c>
    </row>
    <row r="108" spans="1:9" ht="31.5" x14ac:dyDescent="0.25">
      <c r="A108" s="10"/>
      <c r="B108" s="11" t="s">
        <v>142</v>
      </c>
      <c r="C108" s="12">
        <v>69000</v>
      </c>
      <c r="D108" s="12">
        <v>14000</v>
      </c>
      <c r="E108" s="12">
        <v>55000</v>
      </c>
      <c r="F108" s="11" t="s">
        <v>16</v>
      </c>
      <c r="G108" s="13">
        <f>D108/C108</f>
        <v>0.20289855072463769</v>
      </c>
      <c r="H108" s="15"/>
      <c r="I108" s="11" t="s">
        <v>378</v>
      </c>
    </row>
    <row r="109" spans="1:9" ht="31.5" x14ac:dyDescent="0.25">
      <c r="A109" s="10"/>
      <c r="B109" s="11" t="s">
        <v>143</v>
      </c>
      <c r="C109" s="12">
        <v>65000</v>
      </c>
      <c r="D109" s="12">
        <v>10000</v>
      </c>
      <c r="E109" s="12">
        <v>55000</v>
      </c>
      <c r="F109" s="11" t="s">
        <v>16</v>
      </c>
      <c r="G109" s="13">
        <f>D109/C109</f>
        <v>0.15384615384615385</v>
      </c>
      <c r="H109" s="15"/>
      <c r="I109" s="11" t="s">
        <v>378</v>
      </c>
    </row>
    <row r="110" spans="1:9" ht="31.5" x14ac:dyDescent="0.25">
      <c r="A110" s="10"/>
      <c r="B110" s="11" t="s">
        <v>144</v>
      </c>
      <c r="C110" s="12">
        <v>59000</v>
      </c>
      <c r="D110" s="12">
        <v>4000</v>
      </c>
      <c r="E110" s="12">
        <v>55000</v>
      </c>
      <c r="F110" s="11" t="s">
        <v>16</v>
      </c>
      <c r="G110" s="13">
        <f>D110/C110</f>
        <v>6.7796610169491525E-2</v>
      </c>
      <c r="H110" s="15"/>
      <c r="I110" s="11" t="s">
        <v>378</v>
      </c>
    </row>
    <row r="111" spans="1:9" ht="31.5" x14ac:dyDescent="0.25">
      <c r="A111" s="10"/>
      <c r="B111" s="11" t="s">
        <v>145</v>
      </c>
      <c r="C111" s="12">
        <v>59000</v>
      </c>
      <c r="D111" s="12">
        <v>4000</v>
      </c>
      <c r="E111" s="12">
        <v>55000</v>
      </c>
      <c r="F111" s="11" t="s">
        <v>16</v>
      </c>
      <c r="G111" s="13">
        <f>D111/C111</f>
        <v>6.7796610169491525E-2</v>
      </c>
      <c r="H111" s="15"/>
      <c r="I111" s="11" t="s">
        <v>378</v>
      </c>
    </row>
    <row r="112" spans="1:9" ht="31.5" x14ac:dyDescent="0.25">
      <c r="A112" s="10"/>
      <c r="B112" s="11" t="s">
        <v>146</v>
      </c>
      <c r="C112" s="12">
        <v>59000</v>
      </c>
      <c r="D112" s="12">
        <v>4000</v>
      </c>
      <c r="E112" s="12">
        <v>55000</v>
      </c>
      <c r="F112" s="11" t="s">
        <v>16</v>
      </c>
      <c r="G112" s="13">
        <f>D112/C112</f>
        <v>6.7796610169491525E-2</v>
      </c>
      <c r="H112" s="15"/>
      <c r="I112" s="11" t="s">
        <v>378</v>
      </c>
    </row>
    <row r="113" spans="1:9" ht="31.5" x14ac:dyDescent="0.25">
      <c r="A113" s="10"/>
      <c r="B113" s="11" t="s">
        <v>147</v>
      </c>
      <c r="C113" s="12">
        <v>59000</v>
      </c>
      <c r="D113" s="12">
        <v>4000</v>
      </c>
      <c r="E113" s="12">
        <v>55000</v>
      </c>
      <c r="F113" s="11" t="s">
        <v>16</v>
      </c>
      <c r="G113" s="13">
        <f>D113/C113</f>
        <v>6.7796610169491525E-2</v>
      </c>
      <c r="H113" s="15"/>
      <c r="I113" s="11" t="s">
        <v>378</v>
      </c>
    </row>
    <row r="114" spans="1:9" ht="31.5" x14ac:dyDescent="0.25">
      <c r="A114" s="10"/>
      <c r="B114" s="11" t="s">
        <v>148</v>
      </c>
      <c r="C114" s="12">
        <v>69000</v>
      </c>
      <c r="D114" s="12">
        <v>14000</v>
      </c>
      <c r="E114" s="12">
        <v>55000</v>
      </c>
      <c r="F114" s="11" t="s">
        <v>16</v>
      </c>
      <c r="G114" s="13">
        <f>D114/C114</f>
        <v>0.20289855072463769</v>
      </c>
      <c r="H114" s="15"/>
      <c r="I114" s="11" t="s">
        <v>378</v>
      </c>
    </row>
    <row r="115" spans="1:9" ht="31.5" x14ac:dyDescent="0.25">
      <c r="A115" s="10"/>
      <c r="B115" s="11" t="s">
        <v>149</v>
      </c>
      <c r="C115" s="12">
        <v>59000</v>
      </c>
      <c r="D115" s="12">
        <v>4000</v>
      </c>
      <c r="E115" s="12">
        <v>55000</v>
      </c>
      <c r="F115" s="11" t="s">
        <v>16</v>
      </c>
      <c r="G115" s="13">
        <f>D115/C115</f>
        <v>6.7796610169491525E-2</v>
      </c>
      <c r="H115" s="15"/>
      <c r="I115" s="11" t="s">
        <v>378</v>
      </c>
    </row>
    <row r="116" spans="1:9" ht="31.5" x14ac:dyDescent="0.25">
      <c r="A116" s="10"/>
      <c r="B116" s="11" t="s">
        <v>150</v>
      </c>
      <c r="C116" s="12">
        <v>59000</v>
      </c>
      <c r="D116" s="12">
        <v>4000</v>
      </c>
      <c r="E116" s="12">
        <v>55000</v>
      </c>
      <c r="F116" s="11" t="s">
        <v>16</v>
      </c>
      <c r="G116" s="13">
        <f>D116/C116</f>
        <v>6.7796610169491525E-2</v>
      </c>
      <c r="H116" s="15"/>
      <c r="I116" s="11" t="s">
        <v>378</v>
      </c>
    </row>
    <row r="117" spans="1:9" ht="31.5" x14ac:dyDescent="0.25">
      <c r="A117" s="10"/>
      <c r="B117" s="11" t="s">
        <v>151</v>
      </c>
      <c r="C117" s="12">
        <v>69000</v>
      </c>
      <c r="D117" s="12">
        <v>14000</v>
      </c>
      <c r="E117" s="12">
        <v>55000</v>
      </c>
      <c r="F117" s="11" t="s">
        <v>16</v>
      </c>
      <c r="G117" s="13">
        <f>D117/C117</f>
        <v>0.20289855072463769</v>
      </c>
      <c r="H117" s="15"/>
      <c r="I117" s="11" t="s">
        <v>378</v>
      </c>
    </row>
    <row r="118" spans="1:9" ht="31.5" x14ac:dyDescent="0.25">
      <c r="A118" s="10"/>
      <c r="B118" s="11" t="s">
        <v>152</v>
      </c>
      <c r="C118" s="12">
        <v>59000</v>
      </c>
      <c r="D118" s="12">
        <v>4000</v>
      </c>
      <c r="E118" s="12">
        <v>55000</v>
      </c>
      <c r="F118" s="11" t="s">
        <v>16</v>
      </c>
      <c r="G118" s="13">
        <f>D118/C118</f>
        <v>6.7796610169491525E-2</v>
      </c>
      <c r="H118" s="15"/>
      <c r="I118" s="11" t="s">
        <v>378</v>
      </c>
    </row>
    <row r="119" spans="1:9" ht="31.5" x14ac:dyDescent="0.25">
      <c r="A119" s="10"/>
      <c r="B119" s="11" t="s">
        <v>153</v>
      </c>
      <c r="C119" s="12">
        <v>59000</v>
      </c>
      <c r="D119" s="12">
        <v>4000</v>
      </c>
      <c r="E119" s="10">
        <v>55000</v>
      </c>
      <c r="F119" s="11" t="s">
        <v>16</v>
      </c>
      <c r="G119" s="13">
        <f>D119/C119</f>
        <v>6.7796610169491525E-2</v>
      </c>
      <c r="H119" s="15"/>
      <c r="I119" s="11" t="s">
        <v>379</v>
      </c>
    </row>
    <row r="120" spans="1:9" ht="31.5" x14ac:dyDescent="0.25">
      <c r="A120" s="10"/>
      <c r="B120" s="11" t="s">
        <v>154</v>
      </c>
      <c r="C120" s="12">
        <v>59000</v>
      </c>
      <c r="D120" s="12">
        <v>4000</v>
      </c>
      <c r="E120" s="10">
        <v>55000</v>
      </c>
      <c r="F120" s="11" t="s">
        <v>16</v>
      </c>
      <c r="G120" s="13">
        <f>D120/C120</f>
        <v>6.7796610169491525E-2</v>
      </c>
      <c r="H120" s="15"/>
      <c r="I120" s="11" t="s">
        <v>379</v>
      </c>
    </row>
    <row r="121" spans="1:9" ht="31.5" x14ac:dyDescent="0.25">
      <c r="A121" s="10"/>
      <c r="B121" s="11" t="s">
        <v>155</v>
      </c>
      <c r="C121" s="12">
        <v>72000</v>
      </c>
      <c r="D121" s="12">
        <v>6000</v>
      </c>
      <c r="E121" s="10">
        <v>66000</v>
      </c>
      <c r="F121" s="11" t="s">
        <v>17</v>
      </c>
      <c r="G121" s="13">
        <f>D121/C121</f>
        <v>8.3333333333333329E-2</v>
      </c>
      <c r="H121" s="15"/>
      <c r="I121" s="11" t="s">
        <v>379</v>
      </c>
    </row>
    <row r="122" spans="1:9" ht="31.5" x14ac:dyDescent="0.25">
      <c r="A122" s="10"/>
      <c r="B122" s="11" t="s">
        <v>156</v>
      </c>
      <c r="C122" s="12">
        <v>72000</v>
      </c>
      <c r="D122" s="12">
        <v>6000</v>
      </c>
      <c r="E122" s="10">
        <v>66000</v>
      </c>
      <c r="F122" s="11" t="s">
        <v>17</v>
      </c>
      <c r="G122" s="13">
        <f>D122/C122</f>
        <v>8.3333333333333329E-2</v>
      </c>
      <c r="H122" s="15"/>
      <c r="I122" s="11" t="s">
        <v>379</v>
      </c>
    </row>
    <row r="123" spans="1:9" ht="31.5" x14ac:dyDescent="0.25">
      <c r="A123" s="10"/>
      <c r="B123" s="11" t="s">
        <v>157</v>
      </c>
      <c r="C123" s="12">
        <v>72000</v>
      </c>
      <c r="D123" s="12">
        <v>6000</v>
      </c>
      <c r="E123" s="10">
        <v>66000</v>
      </c>
      <c r="F123" s="11" t="s">
        <v>17</v>
      </c>
      <c r="G123" s="13">
        <f>D123/C123</f>
        <v>8.3333333333333329E-2</v>
      </c>
      <c r="H123" s="15"/>
      <c r="I123" s="11" t="s">
        <v>379</v>
      </c>
    </row>
    <row r="124" spans="1:9" ht="31.5" x14ac:dyDescent="0.25">
      <c r="A124" s="10"/>
      <c r="B124" s="11" t="s">
        <v>158</v>
      </c>
      <c r="C124" s="12">
        <v>72000</v>
      </c>
      <c r="D124" s="12">
        <v>6000</v>
      </c>
      <c r="E124" s="10">
        <v>66000</v>
      </c>
      <c r="F124" s="11" t="s">
        <v>17</v>
      </c>
      <c r="G124" s="13">
        <f>D124/C124</f>
        <v>8.3333333333333329E-2</v>
      </c>
      <c r="H124" s="15"/>
      <c r="I124" s="11" t="s">
        <v>379</v>
      </c>
    </row>
    <row r="125" spans="1:9" ht="31.5" x14ac:dyDescent="0.25">
      <c r="A125" s="10"/>
      <c r="B125" s="11" t="s">
        <v>159</v>
      </c>
      <c r="C125" s="12">
        <v>89000</v>
      </c>
      <c r="D125" s="12">
        <v>23000</v>
      </c>
      <c r="E125" s="12">
        <v>66000</v>
      </c>
      <c r="F125" s="11" t="s">
        <v>17</v>
      </c>
      <c r="G125" s="13">
        <f>D125/C125</f>
        <v>0.25842696629213485</v>
      </c>
      <c r="H125" s="15"/>
      <c r="I125" s="11" t="s">
        <v>378</v>
      </c>
    </row>
    <row r="126" spans="1:9" ht="31.5" x14ac:dyDescent="0.25">
      <c r="A126" s="10"/>
      <c r="B126" s="11" t="s">
        <v>160</v>
      </c>
      <c r="C126" s="12">
        <v>99000</v>
      </c>
      <c r="D126" s="12">
        <v>33000</v>
      </c>
      <c r="E126" s="12">
        <v>66000</v>
      </c>
      <c r="F126" s="11" t="s">
        <v>17</v>
      </c>
      <c r="G126" s="13">
        <f>D126/C126</f>
        <v>0.33333333333333331</v>
      </c>
      <c r="H126" s="15"/>
      <c r="I126" s="11" t="s">
        <v>378</v>
      </c>
    </row>
    <row r="127" spans="1:9" ht="31.5" x14ac:dyDescent="0.25">
      <c r="A127" s="10"/>
      <c r="B127" s="11" t="s">
        <v>161</v>
      </c>
      <c r="C127" s="12">
        <v>89000</v>
      </c>
      <c r="D127" s="12">
        <v>23000</v>
      </c>
      <c r="E127" s="12">
        <v>66000</v>
      </c>
      <c r="F127" s="11" t="s">
        <v>17</v>
      </c>
      <c r="G127" s="13">
        <f>D127/C127</f>
        <v>0.25842696629213485</v>
      </c>
      <c r="H127" s="15"/>
      <c r="I127" s="11" t="s">
        <v>378</v>
      </c>
    </row>
    <row r="128" spans="1:9" ht="31.5" x14ac:dyDescent="0.25">
      <c r="A128" s="10"/>
      <c r="B128" s="11" t="s">
        <v>162</v>
      </c>
      <c r="C128" s="12">
        <v>89000</v>
      </c>
      <c r="D128" s="12">
        <v>23000</v>
      </c>
      <c r="E128" s="12">
        <v>66000</v>
      </c>
      <c r="F128" s="11" t="s">
        <v>17</v>
      </c>
      <c r="G128" s="13">
        <f>D128/C128</f>
        <v>0.25842696629213485</v>
      </c>
      <c r="H128" s="15"/>
      <c r="I128" s="11" t="s">
        <v>378</v>
      </c>
    </row>
    <row r="129" spans="1:9" ht="31.5" x14ac:dyDescent="0.25">
      <c r="A129" s="10"/>
      <c r="B129" s="11" t="s">
        <v>163</v>
      </c>
      <c r="C129" s="12">
        <v>89000</v>
      </c>
      <c r="D129" s="12">
        <v>23000</v>
      </c>
      <c r="E129" s="12">
        <v>66000</v>
      </c>
      <c r="F129" s="11" t="s">
        <v>17</v>
      </c>
      <c r="G129" s="13">
        <f>D129/C129</f>
        <v>0.25842696629213485</v>
      </c>
      <c r="H129" s="15"/>
      <c r="I129" s="11" t="s">
        <v>378</v>
      </c>
    </row>
    <row r="130" spans="1:9" ht="31.5" x14ac:dyDescent="0.25">
      <c r="A130" s="10"/>
      <c r="B130" s="11" t="s">
        <v>164</v>
      </c>
      <c r="C130" s="12">
        <v>79000</v>
      </c>
      <c r="D130" s="12">
        <v>13000</v>
      </c>
      <c r="E130" s="12">
        <v>66000</v>
      </c>
      <c r="F130" s="11" t="s">
        <v>17</v>
      </c>
      <c r="G130" s="13">
        <f>D130/C130</f>
        <v>0.16455696202531644</v>
      </c>
      <c r="H130" s="15"/>
      <c r="I130" s="11" t="s">
        <v>378</v>
      </c>
    </row>
    <row r="131" spans="1:9" ht="31.5" x14ac:dyDescent="0.25">
      <c r="A131" s="10"/>
      <c r="B131" s="11" t="s">
        <v>165</v>
      </c>
      <c r="C131" s="12">
        <v>79000</v>
      </c>
      <c r="D131" s="12">
        <v>13000</v>
      </c>
      <c r="E131" s="12">
        <v>66000</v>
      </c>
      <c r="F131" s="11" t="s">
        <v>17</v>
      </c>
      <c r="G131" s="13">
        <f>D131/C131</f>
        <v>0.16455696202531644</v>
      </c>
      <c r="H131" s="15"/>
      <c r="I131" s="11" t="s">
        <v>378</v>
      </c>
    </row>
    <row r="132" spans="1:9" ht="31.5" x14ac:dyDescent="0.25">
      <c r="A132" s="10"/>
      <c r="B132" s="11" t="s">
        <v>166</v>
      </c>
      <c r="C132" s="12">
        <v>79000</v>
      </c>
      <c r="D132" s="12">
        <v>13000</v>
      </c>
      <c r="E132" s="12">
        <v>66000</v>
      </c>
      <c r="F132" s="11" t="s">
        <v>17</v>
      </c>
      <c r="G132" s="13">
        <f>D132/C132</f>
        <v>0.16455696202531644</v>
      </c>
      <c r="H132" s="15"/>
      <c r="I132" s="11" t="s">
        <v>378</v>
      </c>
    </row>
    <row r="133" spans="1:9" ht="31.5" x14ac:dyDescent="0.25">
      <c r="A133" s="10"/>
      <c r="B133" s="11" t="s">
        <v>167</v>
      </c>
      <c r="C133" s="12">
        <v>79000</v>
      </c>
      <c r="D133" s="12">
        <v>13000</v>
      </c>
      <c r="E133" s="12">
        <v>66000</v>
      </c>
      <c r="F133" s="11" t="s">
        <v>17</v>
      </c>
      <c r="G133" s="13">
        <f>D133/C133</f>
        <v>0.16455696202531644</v>
      </c>
      <c r="H133" s="15"/>
      <c r="I133" s="11" t="s">
        <v>378</v>
      </c>
    </row>
    <row r="134" spans="1:9" ht="31.5" x14ac:dyDescent="0.25">
      <c r="A134" s="10"/>
      <c r="B134" s="11" t="s">
        <v>168</v>
      </c>
      <c r="C134" s="12">
        <v>89000</v>
      </c>
      <c r="D134" s="12">
        <v>23000</v>
      </c>
      <c r="E134" s="12">
        <v>66000</v>
      </c>
      <c r="F134" s="11" t="s">
        <v>17</v>
      </c>
      <c r="G134" s="13">
        <f>D134/C134</f>
        <v>0.25842696629213485</v>
      </c>
      <c r="H134" s="15"/>
      <c r="I134" s="11" t="s">
        <v>378</v>
      </c>
    </row>
    <row r="135" spans="1:9" ht="31.5" x14ac:dyDescent="0.25">
      <c r="A135" s="10"/>
      <c r="B135" s="11" t="s">
        <v>169</v>
      </c>
      <c r="C135" s="12">
        <v>82000</v>
      </c>
      <c r="D135" s="12">
        <v>16000</v>
      </c>
      <c r="E135" s="12">
        <v>66000</v>
      </c>
      <c r="F135" s="11" t="s">
        <v>17</v>
      </c>
      <c r="G135" s="13">
        <f>D135/C135</f>
        <v>0.1951219512195122</v>
      </c>
      <c r="H135" s="15"/>
      <c r="I135" s="11" t="s">
        <v>378</v>
      </c>
    </row>
    <row r="136" spans="1:9" ht="31.5" x14ac:dyDescent="0.25">
      <c r="A136" s="10"/>
      <c r="B136" s="11" t="s">
        <v>170</v>
      </c>
      <c r="C136" s="12">
        <v>82000</v>
      </c>
      <c r="D136" s="12">
        <v>16000</v>
      </c>
      <c r="E136" s="12">
        <v>66000</v>
      </c>
      <c r="F136" s="11" t="s">
        <v>17</v>
      </c>
      <c r="G136" s="13">
        <f>D136/C136</f>
        <v>0.1951219512195122</v>
      </c>
      <c r="H136" s="15"/>
      <c r="I136" s="11" t="s">
        <v>378</v>
      </c>
    </row>
    <row r="137" spans="1:9" ht="31.5" x14ac:dyDescent="0.25">
      <c r="A137" s="10"/>
      <c r="B137" s="11" t="s">
        <v>171</v>
      </c>
      <c r="C137" s="12">
        <v>79000</v>
      </c>
      <c r="D137" s="12">
        <v>13000</v>
      </c>
      <c r="E137" s="12">
        <v>66000</v>
      </c>
      <c r="F137" s="11" t="s">
        <v>17</v>
      </c>
      <c r="G137" s="13">
        <f>D137/C137</f>
        <v>0.16455696202531644</v>
      </c>
      <c r="H137" s="15"/>
      <c r="I137" s="11" t="s">
        <v>378</v>
      </c>
    </row>
    <row r="138" spans="1:9" ht="31.5" x14ac:dyDescent="0.25">
      <c r="A138" s="10"/>
      <c r="B138" s="11" t="s">
        <v>172</v>
      </c>
      <c r="C138" s="12">
        <v>76000</v>
      </c>
      <c r="D138" s="12">
        <v>10000</v>
      </c>
      <c r="E138" s="12">
        <v>66000</v>
      </c>
      <c r="F138" s="11" t="s">
        <v>17</v>
      </c>
      <c r="G138" s="13">
        <f>D138/C138</f>
        <v>0.13157894736842105</v>
      </c>
      <c r="H138" s="15"/>
      <c r="I138" s="11" t="s">
        <v>378</v>
      </c>
    </row>
    <row r="139" spans="1:9" ht="31.5" x14ac:dyDescent="0.25">
      <c r="A139" s="10"/>
      <c r="B139" s="11" t="s">
        <v>173</v>
      </c>
      <c r="C139" s="12">
        <v>90000</v>
      </c>
      <c r="D139" s="12">
        <v>24000</v>
      </c>
      <c r="E139" s="12">
        <v>66000</v>
      </c>
      <c r="F139" s="11" t="s">
        <v>17</v>
      </c>
      <c r="G139" s="13">
        <f>D139/C139</f>
        <v>0.26666666666666666</v>
      </c>
      <c r="H139" s="15"/>
      <c r="I139" s="11" t="s">
        <v>378</v>
      </c>
    </row>
    <row r="140" spans="1:9" ht="31.5" x14ac:dyDescent="0.25">
      <c r="A140" s="10"/>
      <c r="B140" s="11" t="s">
        <v>174</v>
      </c>
      <c r="C140" s="12">
        <v>90000</v>
      </c>
      <c r="D140" s="12">
        <v>24000</v>
      </c>
      <c r="E140" s="12">
        <v>66000</v>
      </c>
      <c r="F140" s="11" t="s">
        <v>17</v>
      </c>
      <c r="G140" s="13">
        <f>D140/C140</f>
        <v>0.26666666666666666</v>
      </c>
      <c r="H140" s="15"/>
      <c r="I140" s="11" t="s">
        <v>378</v>
      </c>
    </row>
    <row r="141" spans="1:9" ht="31.5" x14ac:dyDescent="0.25">
      <c r="A141" s="10"/>
      <c r="B141" s="11" t="s">
        <v>175</v>
      </c>
      <c r="C141" s="12">
        <v>75000</v>
      </c>
      <c r="D141" s="12">
        <v>9000</v>
      </c>
      <c r="E141" s="12">
        <v>66000</v>
      </c>
      <c r="F141" s="11" t="s">
        <v>17</v>
      </c>
      <c r="G141" s="13">
        <f>D141/C141</f>
        <v>0.12</v>
      </c>
      <c r="H141" s="15"/>
      <c r="I141" s="11" t="s">
        <v>378</v>
      </c>
    </row>
    <row r="142" spans="1:9" ht="31.5" x14ac:dyDescent="0.25">
      <c r="A142" s="10"/>
      <c r="B142" s="11" t="s">
        <v>176</v>
      </c>
      <c r="C142" s="12">
        <v>75000</v>
      </c>
      <c r="D142" s="12">
        <v>9000</v>
      </c>
      <c r="E142" s="12">
        <v>66000</v>
      </c>
      <c r="F142" s="11" t="s">
        <v>17</v>
      </c>
      <c r="G142" s="13">
        <f>D142/C142</f>
        <v>0.12</v>
      </c>
      <c r="H142" s="15"/>
      <c r="I142" s="11" t="s">
        <v>378</v>
      </c>
    </row>
    <row r="143" spans="1:9" ht="31.5" x14ac:dyDescent="0.25">
      <c r="A143" s="10"/>
      <c r="B143" s="11" t="s">
        <v>177</v>
      </c>
      <c r="C143" s="12">
        <v>85000</v>
      </c>
      <c r="D143" s="12">
        <v>19000</v>
      </c>
      <c r="E143" s="12">
        <v>66000</v>
      </c>
      <c r="F143" s="11" t="s">
        <v>17</v>
      </c>
      <c r="G143" s="13">
        <f>D143/C143</f>
        <v>0.22352941176470589</v>
      </c>
      <c r="H143" s="15"/>
      <c r="I143" s="11" t="s">
        <v>378</v>
      </c>
    </row>
    <row r="144" spans="1:9" ht="31.5" x14ac:dyDescent="0.25">
      <c r="A144" s="10"/>
      <c r="B144" s="11" t="s">
        <v>178</v>
      </c>
      <c r="C144" s="12">
        <v>79000</v>
      </c>
      <c r="D144" s="12">
        <v>13000</v>
      </c>
      <c r="E144" s="12">
        <v>66000</v>
      </c>
      <c r="F144" s="11" t="s">
        <v>17</v>
      </c>
      <c r="G144" s="13">
        <f>D144/C144</f>
        <v>0.16455696202531644</v>
      </c>
      <c r="H144" s="15"/>
      <c r="I144" s="11" t="s">
        <v>378</v>
      </c>
    </row>
    <row r="145" spans="1:9" ht="31.5" x14ac:dyDescent="0.25">
      <c r="A145" s="10"/>
      <c r="B145" s="11" t="s">
        <v>179</v>
      </c>
      <c r="C145" s="12">
        <v>79000</v>
      </c>
      <c r="D145" s="12">
        <v>13000</v>
      </c>
      <c r="E145" s="12">
        <v>66000</v>
      </c>
      <c r="F145" s="11" t="s">
        <v>17</v>
      </c>
      <c r="G145" s="13">
        <f>D145/C145</f>
        <v>0.16455696202531644</v>
      </c>
      <c r="H145" s="15"/>
      <c r="I145" s="11" t="s">
        <v>378</v>
      </c>
    </row>
    <row r="146" spans="1:9" ht="31.5" x14ac:dyDescent="0.25">
      <c r="A146" s="10"/>
      <c r="B146" s="11" t="s">
        <v>180</v>
      </c>
      <c r="C146" s="12">
        <v>85000</v>
      </c>
      <c r="D146" s="12">
        <v>19000</v>
      </c>
      <c r="E146" s="12">
        <v>66000</v>
      </c>
      <c r="F146" s="11" t="s">
        <v>17</v>
      </c>
      <c r="G146" s="13">
        <f>D146/C146</f>
        <v>0.22352941176470589</v>
      </c>
      <c r="H146" s="15"/>
      <c r="I146" s="11" t="s">
        <v>378</v>
      </c>
    </row>
    <row r="147" spans="1:9" ht="31.5" x14ac:dyDescent="0.25">
      <c r="A147" s="10"/>
      <c r="B147" s="11" t="s">
        <v>181</v>
      </c>
      <c r="C147" s="12">
        <v>85000</v>
      </c>
      <c r="D147" s="12">
        <v>19000</v>
      </c>
      <c r="E147" s="12">
        <v>66000</v>
      </c>
      <c r="F147" s="11" t="s">
        <v>17</v>
      </c>
      <c r="G147" s="13">
        <f>D147/C147</f>
        <v>0.22352941176470589</v>
      </c>
      <c r="H147" s="15"/>
      <c r="I147" s="11" t="s">
        <v>378</v>
      </c>
    </row>
    <row r="148" spans="1:9" ht="31.5" x14ac:dyDescent="0.25">
      <c r="A148" s="10"/>
      <c r="B148" s="11" t="s">
        <v>182</v>
      </c>
      <c r="C148" s="12">
        <v>95000</v>
      </c>
      <c r="D148" s="12">
        <v>29000</v>
      </c>
      <c r="E148" s="12">
        <v>66000</v>
      </c>
      <c r="F148" s="11" t="s">
        <v>17</v>
      </c>
      <c r="G148" s="13">
        <f>D148/C148</f>
        <v>0.30526315789473685</v>
      </c>
      <c r="H148" s="15"/>
      <c r="I148" s="11" t="s">
        <v>378</v>
      </c>
    </row>
    <row r="149" spans="1:9" ht="31.5" x14ac:dyDescent="0.25">
      <c r="A149" s="10"/>
      <c r="B149" s="11" t="s">
        <v>183</v>
      </c>
      <c r="C149" s="12">
        <v>75000</v>
      </c>
      <c r="D149" s="12">
        <v>9000</v>
      </c>
      <c r="E149" s="12">
        <v>66000</v>
      </c>
      <c r="F149" s="11" t="s">
        <v>17</v>
      </c>
      <c r="G149" s="13">
        <f>D149/C149</f>
        <v>0.12</v>
      </c>
      <c r="H149" s="15"/>
      <c r="I149" s="11" t="s">
        <v>378</v>
      </c>
    </row>
    <row r="150" spans="1:9" ht="31.5" x14ac:dyDescent="0.25">
      <c r="A150" s="10"/>
      <c r="B150" s="11" t="s">
        <v>184</v>
      </c>
      <c r="C150" s="12">
        <v>70000</v>
      </c>
      <c r="D150" s="12">
        <v>4000</v>
      </c>
      <c r="E150" s="12">
        <v>66000</v>
      </c>
      <c r="F150" s="11" t="s">
        <v>17</v>
      </c>
      <c r="G150" s="13">
        <f>D150/C150</f>
        <v>5.7142857142857141E-2</v>
      </c>
      <c r="H150" s="15"/>
      <c r="I150" s="11" t="s">
        <v>378</v>
      </c>
    </row>
    <row r="151" spans="1:9" ht="31.5" x14ac:dyDescent="0.25">
      <c r="A151" s="10"/>
      <c r="B151" s="11" t="s">
        <v>185</v>
      </c>
      <c r="C151" s="12">
        <v>75000</v>
      </c>
      <c r="D151" s="12">
        <v>9000</v>
      </c>
      <c r="E151" s="12">
        <v>66000</v>
      </c>
      <c r="F151" s="11" t="s">
        <v>17</v>
      </c>
      <c r="G151" s="13">
        <f>D151/C151</f>
        <v>0.12</v>
      </c>
      <c r="H151" s="15"/>
      <c r="I151" s="11" t="s">
        <v>378</v>
      </c>
    </row>
    <row r="152" spans="1:9" ht="31.5" x14ac:dyDescent="0.25">
      <c r="A152" s="10"/>
      <c r="B152" s="11" t="s">
        <v>186</v>
      </c>
      <c r="C152" s="12">
        <v>75000</v>
      </c>
      <c r="D152" s="12">
        <v>9000</v>
      </c>
      <c r="E152" s="12">
        <v>66000</v>
      </c>
      <c r="F152" s="11" t="s">
        <v>17</v>
      </c>
      <c r="G152" s="13">
        <f>D152/C152</f>
        <v>0.12</v>
      </c>
      <c r="H152" s="15"/>
      <c r="I152" s="11" t="s">
        <v>378</v>
      </c>
    </row>
    <row r="153" spans="1:9" ht="31.5" x14ac:dyDescent="0.25">
      <c r="A153" s="10"/>
      <c r="B153" s="11" t="s">
        <v>187</v>
      </c>
      <c r="C153" s="12">
        <v>75000</v>
      </c>
      <c r="D153" s="12">
        <v>9000</v>
      </c>
      <c r="E153" s="12">
        <v>66000</v>
      </c>
      <c r="F153" s="11" t="s">
        <v>17</v>
      </c>
      <c r="G153" s="13">
        <f>D153/C153</f>
        <v>0.12</v>
      </c>
      <c r="H153" s="15"/>
      <c r="I153" s="11" t="s">
        <v>378</v>
      </c>
    </row>
    <row r="154" spans="1:9" ht="31.5" x14ac:dyDescent="0.25">
      <c r="A154" s="10"/>
      <c r="B154" s="11" t="s">
        <v>188</v>
      </c>
      <c r="C154" s="12">
        <v>95000</v>
      </c>
      <c r="D154" s="12">
        <v>29000</v>
      </c>
      <c r="E154" s="12">
        <v>66000</v>
      </c>
      <c r="F154" s="11" t="s">
        <v>17</v>
      </c>
      <c r="G154" s="13">
        <f>D154/C154</f>
        <v>0.30526315789473685</v>
      </c>
      <c r="H154" s="15"/>
      <c r="I154" s="11" t="s">
        <v>378</v>
      </c>
    </row>
    <row r="155" spans="1:9" ht="31.5" x14ac:dyDescent="0.25">
      <c r="A155" s="10"/>
      <c r="B155" s="11" t="s">
        <v>189</v>
      </c>
      <c r="C155" s="12">
        <v>95000</v>
      </c>
      <c r="D155" s="12">
        <v>29000</v>
      </c>
      <c r="E155" s="12">
        <v>66000</v>
      </c>
      <c r="F155" s="11" t="s">
        <v>17</v>
      </c>
      <c r="G155" s="13">
        <f>D155/C155</f>
        <v>0.30526315789473685</v>
      </c>
      <c r="H155" s="15"/>
      <c r="I155" s="11" t="s">
        <v>378</v>
      </c>
    </row>
    <row r="156" spans="1:9" ht="31.5" x14ac:dyDescent="0.25">
      <c r="A156" s="10"/>
      <c r="B156" s="11" t="s">
        <v>190</v>
      </c>
      <c r="C156" s="12">
        <v>89000</v>
      </c>
      <c r="D156" s="12">
        <v>23000</v>
      </c>
      <c r="E156" s="12">
        <v>66000</v>
      </c>
      <c r="F156" s="11" t="s">
        <v>17</v>
      </c>
      <c r="G156" s="13">
        <f>D156/C156</f>
        <v>0.25842696629213485</v>
      </c>
      <c r="H156" s="15"/>
      <c r="I156" s="11" t="s">
        <v>378</v>
      </c>
    </row>
    <row r="157" spans="1:9" ht="31.5" x14ac:dyDescent="0.25">
      <c r="A157" s="10"/>
      <c r="B157" s="11" t="s">
        <v>191</v>
      </c>
      <c r="C157" s="12">
        <v>79000</v>
      </c>
      <c r="D157" s="12">
        <v>13000</v>
      </c>
      <c r="E157" s="12">
        <v>66000</v>
      </c>
      <c r="F157" s="11" t="s">
        <v>17</v>
      </c>
      <c r="G157" s="13">
        <f>D157/C157</f>
        <v>0.16455696202531644</v>
      </c>
      <c r="H157" s="15"/>
      <c r="I157" s="11" t="s">
        <v>378</v>
      </c>
    </row>
    <row r="158" spans="1:9" ht="31.5" x14ac:dyDescent="0.25">
      <c r="A158" s="10"/>
      <c r="B158" s="11" t="s">
        <v>192</v>
      </c>
      <c r="C158" s="12">
        <v>89000</v>
      </c>
      <c r="D158" s="12">
        <v>23000</v>
      </c>
      <c r="E158" s="12">
        <v>66000</v>
      </c>
      <c r="F158" s="11" t="s">
        <v>17</v>
      </c>
      <c r="G158" s="13">
        <f>D158/C158</f>
        <v>0.25842696629213485</v>
      </c>
      <c r="H158" s="15"/>
      <c r="I158" s="11" t="s">
        <v>378</v>
      </c>
    </row>
    <row r="159" spans="1:9" ht="31.5" x14ac:dyDescent="0.25">
      <c r="A159" s="10"/>
      <c r="B159" s="11" t="s">
        <v>193</v>
      </c>
      <c r="C159" s="12">
        <v>75000</v>
      </c>
      <c r="D159" s="12">
        <v>9000</v>
      </c>
      <c r="E159" s="12">
        <v>66000</v>
      </c>
      <c r="F159" s="11" t="s">
        <v>17</v>
      </c>
      <c r="G159" s="13">
        <f>D159/C159</f>
        <v>0.12</v>
      </c>
      <c r="H159" s="15"/>
      <c r="I159" s="11" t="s">
        <v>378</v>
      </c>
    </row>
    <row r="160" spans="1:9" ht="31.5" x14ac:dyDescent="0.25">
      <c r="A160" s="10"/>
      <c r="B160" s="11" t="s">
        <v>194</v>
      </c>
      <c r="C160" s="12">
        <v>75000</v>
      </c>
      <c r="D160" s="12">
        <v>9000</v>
      </c>
      <c r="E160" s="12">
        <v>66000</v>
      </c>
      <c r="F160" s="11" t="s">
        <v>17</v>
      </c>
      <c r="G160" s="13">
        <f>D160/C160</f>
        <v>0.12</v>
      </c>
      <c r="H160" s="15"/>
      <c r="I160" s="11" t="s">
        <v>378</v>
      </c>
    </row>
    <row r="161" spans="1:9" ht="31.5" x14ac:dyDescent="0.25">
      <c r="A161" s="10"/>
      <c r="B161" s="11" t="s">
        <v>195</v>
      </c>
      <c r="C161" s="12">
        <v>75000</v>
      </c>
      <c r="D161" s="12">
        <v>9000</v>
      </c>
      <c r="E161" s="12">
        <v>66000</v>
      </c>
      <c r="F161" s="11" t="s">
        <v>17</v>
      </c>
      <c r="G161" s="13">
        <f>D161/C161</f>
        <v>0.12</v>
      </c>
      <c r="H161" s="15"/>
      <c r="I161" s="11" t="s">
        <v>378</v>
      </c>
    </row>
    <row r="162" spans="1:9" ht="31.5" x14ac:dyDescent="0.25">
      <c r="A162" s="10"/>
      <c r="B162" s="11" t="s">
        <v>196</v>
      </c>
      <c r="C162" s="12">
        <v>115000</v>
      </c>
      <c r="D162" s="12">
        <v>27000</v>
      </c>
      <c r="E162" s="12">
        <v>88000</v>
      </c>
      <c r="F162" s="11" t="s">
        <v>18</v>
      </c>
      <c r="G162" s="13">
        <f>D162/C162</f>
        <v>0.23478260869565218</v>
      </c>
      <c r="H162" s="15"/>
      <c r="I162" s="11" t="s">
        <v>378</v>
      </c>
    </row>
    <row r="163" spans="1:9" ht="31.5" x14ac:dyDescent="0.25">
      <c r="A163" s="10"/>
      <c r="B163" s="11" t="s">
        <v>197</v>
      </c>
      <c r="C163" s="12">
        <v>115000</v>
      </c>
      <c r="D163" s="12">
        <v>27000</v>
      </c>
      <c r="E163" s="12">
        <v>88000</v>
      </c>
      <c r="F163" s="11" t="s">
        <v>18</v>
      </c>
      <c r="G163" s="13">
        <f>D163/C163</f>
        <v>0.23478260869565218</v>
      </c>
      <c r="H163" s="15"/>
      <c r="I163" s="11" t="s">
        <v>378</v>
      </c>
    </row>
    <row r="164" spans="1:9" ht="31.5" x14ac:dyDescent="0.25">
      <c r="A164" s="10"/>
      <c r="B164" s="11" t="s">
        <v>198</v>
      </c>
      <c r="C164" s="12">
        <v>97000</v>
      </c>
      <c r="D164" s="12">
        <v>9000</v>
      </c>
      <c r="E164" s="12">
        <v>88000</v>
      </c>
      <c r="F164" s="11" t="s">
        <v>18</v>
      </c>
      <c r="G164" s="13">
        <f>D164/C164</f>
        <v>9.2783505154639179E-2</v>
      </c>
      <c r="H164" s="15"/>
      <c r="I164" s="11" t="s">
        <v>378</v>
      </c>
    </row>
    <row r="165" spans="1:9" ht="31.5" x14ac:dyDescent="0.25">
      <c r="A165" s="10"/>
      <c r="B165" s="11" t="s">
        <v>199</v>
      </c>
      <c r="C165" s="12">
        <v>99000</v>
      </c>
      <c r="D165" s="12">
        <v>11000</v>
      </c>
      <c r="E165" s="12">
        <v>88000</v>
      </c>
      <c r="F165" s="11" t="s">
        <v>18</v>
      </c>
      <c r="G165" s="13">
        <f>D165/C165</f>
        <v>0.1111111111111111</v>
      </c>
      <c r="H165" s="15"/>
      <c r="I165" s="11" t="s">
        <v>378</v>
      </c>
    </row>
    <row r="166" spans="1:9" ht="31.5" x14ac:dyDescent="0.25">
      <c r="A166" s="10"/>
      <c r="B166" s="11" t="s">
        <v>200</v>
      </c>
      <c r="C166" s="12">
        <v>103000</v>
      </c>
      <c r="D166" s="12">
        <v>15000</v>
      </c>
      <c r="E166" s="12">
        <v>88000</v>
      </c>
      <c r="F166" s="11" t="s">
        <v>18</v>
      </c>
      <c r="G166" s="13">
        <f>D166/C166</f>
        <v>0.14563106796116504</v>
      </c>
      <c r="H166" s="15"/>
      <c r="I166" s="11" t="s">
        <v>378</v>
      </c>
    </row>
    <row r="167" spans="1:9" ht="31.5" x14ac:dyDescent="0.25">
      <c r="A167" s="10"/>
      <c r="B167" s="11" t="s">
        <v>201</v>
      </c>
      <c r="C167" s="12">
        <v>95000</v>
      </c>
      <c r="D167" s="12">
        <v>7000</v>
      </c>
      <c r="E167" s="12">
        <v>88000</v>
      </c>
      <c r="F167" s="11" t="s">
        <v>18</v>
      </c>
      <c r="G167" s="13">
        <f>D167/C167</f>
        <v>7.3684210526315783E-2</v>
      </c>
      <c r="H167" s="15"/>
      <c r="I167" s="11" t="s">
        <v>378</v>
      </c>
    </row>
    <row r="168" spans="1:9" ht="31.5" x14ac:dyDescent="0.25">
      <c r="A168" s="10"/>
      <c r="B168" s="11" t="s">
        <v>202</v>
      </c>
      <c r="C168" s="12">
        <v>95000</v>
      </c>
      <c r="D168" s="12">
        <v>7000</v>
      </c>
      <c r="E168" s="12">
        <v>88000</v>
      </c>
      <c r="F168" s="11" t="s">
        <v>18</v>
      </c>
      <c r="G168" s="13">
        <f>D168/C168</f>
        <v>7.3684210526315783E-2</v>
      </c>
      <c r="H168" s="15"/>
      <c r="I168" s="11" t="s">
        <v>378</v>
      </c>
    </row>
    <row r="169" spans="1:9" ht="31.5" x14ac:dyDescent="0.25">
      <c r="A169" s="10"/>
      <c r="B169" s="11" t="s">
        <v>203</v>
      </c>
      <c r="C169" s="12">
        <v>95000</v>
      </c>
      <c r="D169" s="12">
        <v>7000</v>
      </c>
      <c r="E169" s="12">
        <v>88000</v>
      </c>
      <c r="F169" s="11" t="s">
        <v>18</v>
      </c>
      <c r="G169" s="13">
        <f>D169/C169</f>
        <v>7.3684210526315783E-2</v>
      </c>
      <c r="H169" s="15"/>
      <c r="I169" s="11" t="s">
        <v>378</v>
      </c>
    </row>
    <row r="170" spans="1:9" ht="31.5" x14ac:dyDescent="0.25">
      <c r="A170" s="10"/>
      <c r="B170" s="11" t="s">
        <v>204</v>
      </c>
      <c r="C170" s="12">
        <v>99000</v>
      </c>
      <c r="D170" s="12">
        <v>11000</v>
      </c>
      <c r="E170" s="12">
        <v>88000</v>
      </c>
      <c r="F170" s="11" t="s">
        <v>18</v>
      </c>
      <c r="G170" s="13">
        <f>D170/C170</f>
        <v>0.1111111111111111</v>
      </c>
      <c r="H170" s="15"/>
      <c r="I170" s="11" t="s">
        <v>378</v>
      </c>
    </row>
    <row r="171" spans="1:9" ht="31.5" x14ac:dyDescent="0.25">
      <c r="A171" s="10"/>
      <c r="B171" s="11" t="s">
        <v>205</v>
      </c>
      <c r="C171" s="12">
        <v>99000</v>
      </c>
      <c r="D171" s="12">
        <v>11000</v>
      </c>
      <c r="E171" s="12">
        <v>88000</v>
      </c>
      <c r="F171" s="11" t="s">
        <v>18</v>
      </c>
      <c r="G171" s="13">
        <f>D171/C171</f>
        <v>0.1111111111111111</v>
      </c>
      <c r="H171" s="15"/>
      <c r="I171" s="11" t="s">
        <v>378</v>
      </c>
    </row>
    <row r="172" spans="1:9" ht="31.5" x14ac:dyDescent="0.25">
      <c r="A172" s="10"/>
      <c r="B172" s="11" t="s">
        <v>206</v>
      </c>
      <c r="C172" s="12">
        <v>95000</v>
      </c>
      <c r="D172" s="12">
        <v>7000</v>
      </c>
      <c r="E172" s="12">
        <v>88000</v>
      </c>
      <c r="F172" s="11" t="s">
        <v>18</v>
      </c>
      <c r="G172" s="13">
        <f>D172/C172</f>
        <v>7.3684210526315783E-2</v>
      </c>
      <c r="H172" s="15"/>
      <c r="I172" s="11" t="s">
        <v>378</v>
      </c>
    </row>
    <row r="173" spans="1:9" ht="31.5" x14ac:dyDescent="0.25">
      <c r="A173" s="10"/>
      <c r="B173" s="11" t="s">
        <v>207</v>
      </c>
      <c r="C173" s="12">
        <v>95000</v>
      </c>
      <c r="D173" s="12">
        <v>7000</v>
      </c>
      <c r="E173" s="12">
        <v>88000</v>
      </c>
      <c r="F173" s="11" t="s">
        <v>18</v>
      </c>
      <c r="G173" s="13">
        <f>D173/C173</f>
        <v>7.3684210526315783E-2</v>
      </c>
      <c r="H173" s="15"/>
      <c r="I173" s="11" t="s">
        <v>378</v>
      </c>
    </row>
    <row r="174" spans="1:9" ht="31.5" x14ac:dyDescent="0.25">
      <c r="A174" s="10"/>
      <c r="B174" s="11" t="s">
        <v>208</v>
      </c>
      <c r="C174" s="12">
        <v>95000</v>
      </c>
      <c r="D174" s="12">
        <v>7000</v>
      </c>
      <c r="E174" s="12">
        <v>88000</v>
      </c>
      <c r="F174" s="11" t="s">
        <v>18</v>
      </c>
      <c r="G174" s="13">
        <f>D174/C174</f>
        <v>7.3684210526315783E-2</v>
      </c>
      <c r="H174" s="15"/>
      <c r="I174" s="11" t="s">
        <v>378</v>
      </c>
    </row>
    <row r="175" spans="1:9" ht="31.5" x14ac:dyDescent="0.25">
      <c r="A175" s="10"/>
      <c r="B175" s="11" t="s">
        <v>209</v>
      </c>
      <c r="C175" s="12">
        <v>95000</v>
      </c>
      <c r="D175" s="12">
        <v>7000</v>
      </c>
      <c r="E175" s="12">
        <v>88000</v>
      </c>
      <c r="F175" s="11" t="s">
        <v>18</v>
      </c>
      <c r="G175" s="13">
        <f>D175/C175</f>
        <v>7.3684210526315783E-2</v>
      </c>
      <c r="H175" s="15"/>
      <c r="I175" s="11" t="s">
        <v>378</v>
      </c>
    </row>
    <row r="176" spans="1:9" ht="31.5" x14ac:dyDescent="0.25">
      <c r="A176" s="10"/>
      <c r="B176" s="11" t="s">
        <v>210</v>
      </c>
      <c r="C176" s="12">
        <v>95000</v>
      </c>
      <c r="D176" s="12">
        <v>7000</v>
      </c>
      <c r="E176" s="12">
        <v>88000</v>
      </c>
      <c r="F176" s="11" t="s">
        <v>18</v>
      </c>
      <c r="G176" s="13">
        <f>D176/C176</f>
        <v>7.3684210526315783E-2</v>
      </c>
      <c r="H176" s="15"/>
      <c r="I176" s="11" t="s">
        <v>378</v>
      </c>
    </row>
    <row r="177" spans="1:9" ht="31.5" x14ac:dyDescent="0.25">
      <c r="A177" s="10"/>
      <c r="B177" s="11" t="s">
        <v>211</v>
      </c>
      <c r="C177" s="12">
        <v>95000</v>
      </c>
      <c r="D177" s="12">
        <v>7000</v>
      </c>
      <c r="E177" s="12">
        <v>88000</v>
      </c>
      <c r="F177" s="11" t="s">
        <v>18</v>
      </c>
      <c r="G177" s="13">
        <f>D177/C177</f>
        <v>7.3684210526315783E-2</v>
      </c>
      <c r="H177" s="15"/>
      <c r="I177" s="11" t="s">
        <v>378</v>
      </c>
    </row>
    <row r="178" spans="1:9" ht="31.5" x14ac:dyDescent="0.25">
      <c r="A178" s="10"/>
      <c r="B178" s="11" t="s">
        <v>212</v>
      </c>
      <c r="C178" s="12">
        <v>95000</v>
      </c>
      <c r="D178" s="12">
        <v>7000</v>
      </c>
      <c r="E178" s="12">
        <v>88000</v>
      </c>
      <c r="F178" s="11" t="s">
        <v>18</v>
      </c>
      <c r="G178" s="13">
        <f>D178/C178</f>
        <v>7.3684210526315783E-2</v>
      </c>
      <c r="H178" s="15"/>
      <c r="I178" s="11" t="s">
        <v>378</v>
      </c>
    </row>
    <row r="179" spans="1:9" ht="31.5" x14ac:dyDescent="0.25">
      <c r="A179" s="10"/>
      <c r="B179" s="11" t="s">
        <v>213</v>
      </c>
      <c r="C179" s="12">
        <v>95000</v>
      </c>
      <c r="D179" s="12">
        <v>7000</v>
      </c>
      <c r="E179" s="12">
        <v>88000</v>
      </c>
      <c r="F179" s="11" t="s">
        <v>18</v>
      </c>
      <c r="G179" s="13">
        <f>D179/C179</f>
        <v>7.3684210526315783E-2</v>
      </c>
      <c r="H179" s="15"/>
      <c r="I179" s="11" t="s">
        <v>378</v>
      </c>
    </row>
    <row r="180" spans="1:9" ht="31.5" x14ac:dyDescent="0.25">
      <c r="A180" s="10"/>
      <c r="B180" s="11" t="s">
        <v>214</v>
      </c>
      <c r="C180" s="12">
        <v>95000</v>
      </c>
      <c r="D180" s="12">
        <v>7000</v>
      </c>
      <c r="E180" s="12">
        <v>88000</v>
      </c>
      <c r="F180" s="11" t="s">
        <v>18</v>
      </c>
      <c r="G180" s="13">
        <f>D180/C180</f>
        <v>7.3684210526315783E-2</v>
      </c>
      <c r="H180" s="15"/>
      <c r="I180" s="11" t="s">
        <v>378</v>
      </c>
    </row>
    <row r="181" spans="1:9" ht="31.5" x14ac:dyDescent="0.25">
      <c r="A181" s="10"/>
      <c r="B181" s="11" t="s">
        <v>215</v>
      </c>
      <c r="C181" s="12">
        <v>95000</v>
      </c>
      <c r="D181" s="12">
        <v>7000</v>
      </c>
      <c r="E181" s="12">
        <v>88000</v>
      </c>
      <c r="F181" s="11" t="s">
        <v>18</v>
      </c>
      <c r="G181" s="13">
        <f>D181/C181</f>
        <v>7.3684210526315783E-2</v>
      </c>
      <c r="H181" s="15"/>
      <c r="I181" s="11" t="s">
        <v>378</v>
      </c>
    </row>
    <row r="182" spans="1:9" ht="31.5" x14ac:dyDescent="0.25">
      <c r="A182" s="10"/>
      <c r="B182" s="11" t="s">
        <v>216</v>
      </c>
      <c r="C182" s="12">
        <v>99000</v>
      </c>
      <c r="D182" s="12">
        <v>11000</v>
      </c>
      <c r="E182" s="12">
        <v>88000</v>
      </c>
      <c r="F182" s="11" t="s">
        <v>18</v>
      </c>
      <c r="G182" s="13">
        <f>D182/C182</f>
        <v>0.1111111111111111</v>
      </c>
      <c r="H182" s="15"/>
      <c r="I182" s="11" t="s">
        <v>378</v>
      </c>
    </row>
    <row r="183" spans="1:9" ht="31.5" x14ac:dyDescent="0.25">
      <c r="A183" s="10"/>
      <c r="B183" s="11" t="s">
        <v>217</v>
      </c>
      <c r="C183" s="12">
        <v>99000</v>
      </c>
      <c r="D183" s="12">
        <v>11000</v>
      </c>
      <c r="E183" s="12">
        <v>88000</v>
      </c>
      <c r="F183" s="11" t="s">
        <v>18</v>
      </c>
      <c r="G183" s="13">
        <f>D183/C183</f>
        <v>0.1111111111111111</v>
      </c>
      <c r="H183" s="15"/>
      <c r="I183" s="11" t="s">
        <v>378</v>
      </c>
    </row>
    <row r="184" spans="1:9" ht="31.5" x14ac:dyDescent="0.25">
      <c r="A184" s="10"/>
      <c r="B184" s="11" t="s">
        <v>218</v>
      </c>
      <c r="C184" s="12">
        <v>99000</v>
      </c>
      <c r="D184" s="12">
        <v>11000</v>
      </c>
      <c r="E184" s="10">
        <v>88000</v>
      </c>
      <c r="F184" s="11" t="s">
        <v>18</v>
      </c>
      <c r="G184" s="13">
        <f>D184/C184</f>
        <v>0.1111111111111111</v>
      </c>
      <c r="H184" s="15"/>
      <c r="I184" s="11" t="s">
        <v>379</v>
      </c>
    </row>
    <row r="185" spans="1:9" ht="31.5" x14ac:dyDescent="0.25">
      <c r="A185" s="10"/>
      <c r="B185" s="11" t="s">
        <v>219</v>
      </c>
      <c r="C185" s="12">
        <v>99000</v>
      </c>
      <c r="D185" s="12">
        <v>11000</v>
      </c>
      <c r="E185" s="10">
        <v>88000</v>
      </c>
      <c r="F185" s="11" t="s">
        <v>18</v>
      </c>
      <c r="G185" s="13">
        <f>D185/C185</f>
        <v>0.1111111111111111</v>
      </c>
      <c r="H185" s="15"/>
      <c r="I185" s="11" t="s">
        <v>379</v>
      </c>
    </row>
    <row r="186" spans="1:9" ht="31.5" x14ac:dyDescent="0.25">
      <c r="A186" s="10"/>
      <c r="B186" s="11" t="s">
        <v>220</v>
      </c>
      <c r="C186" s="12">
        <v>99000</v>
      </c>
      <c r="D186" s="12">
        <v>11000</v>
      </c>
      <c r="E186" s="10">
        <v>88000</v>
      </c>
      <c r="F186" s="11" t="s">
        <v>18</v>
      </c>
      <c r="G186" s="13">
        <f>D186/C186</f>
        <v>0.1111111111111111</v>
      </c>
      <c r="H186" s="15"/>
      <c r="I186" s="11" t="s">
        <v>379</v>
      </c>
    </row>
    <row r="187" spans="1:9" ht="31.5" x14ac:dyDescent="0.25">
      <c r="A187" s="10"/>
      <c r="B187" s="11" t="s">
        <v>221</v>
      </c>
      <c r="C187" s="12">
        <v>99000</v>
      </c>
      <c r="D187" s="12">
        <v>11000</v>
      </c>
      <c r="E187" s="10">
        <v>88000</v>
      </c>
      <c r="F187" s="11" t="s">
        <v>18</v>
      </c>
      <c r="G187" s="13">
        <f>D187/C187</f>
        <v>0.1111111111111111</v>
      </c>
      <c r="H187" s="15"/>
      <c r="I187" s="11" t="s">
        <v>379</v>
      </c>
    </row>
    <row r="188" spans="1:9" ht="31.5" x14ac:dyDescent="0.25">
      <c r="A188" s="10"/>
      <c r="B188" s="11" t="s">
        <v>222</v>
      </c>
      <c r="C188" s="12">
        <v>115000</v>
      </c>
      <c r="D188" s="12">
        <v>16000</v>
      </c>
      <c r="E188" s="10">
        <v>99000</v>
      </c>
      <c r="F188" s="11" t="s">
        <v>19</v>
      </c>
      <c r="G188" s="13">
        <f>D188/C188</f>
        <v>0.1391304347826087</v>
      </c>
      <c r="H188" s="15"/>
      <c r="I188" s="11" t="s">
        <v>379</v>
      </c>
    </row>
    <row r="189" spans="1:9" ht="31.5" x14ac:dyDescent="0.25">
      <c r="A189" s="10"/>
      <c r="B189" s="11" t="s">
        <v>223</v>
      </c>
      <c r="C189" s="12">
        <v>115000</v>
      </c>
      <c r="D189" s="12">
        <v>16000</v>
      </c>
      <c r="E189" s="10">
        <v>99000</v>
      </c>
      <c r="F189" s="11" t="s">
        <v>19</v>
      </c>
      <c r="G189" s="13">
        <f>D189/C189</f>
        <v>0.1391304347826087</v>
      </c>
      <c r="H189" s="15"/>
      <c r="I189" s="11" t="s">
        <v>379</v>
      </c>
    </row>
    <row r="190" spans="1:9" ht="31.5" x14ac:dyDescent="0.25">
      <c r="A190" s="10"/>
      <c r="B190" s="11" t="s">
        <v>224</v>
      </c>
      <c r="C190" s="12">
        <v>119000</v>
      </c>
      <c r="D190" s="12">
        <v>20000</v>
      </c>
      <c r="E190" s="12">
        <v>99000</v>
      </c>
      <c r="F190" s="11" t="s">
        <v>19</v>
      </c>
      <c r="G190" s="13">
        <f>D190/C190</f>
        <v>0.16806722689075632</v>
      </c>
      <c r="H190" s="15"/>
      <c r="I190" s="11" t="s">
        <v>378</v>
      </c>
    </row>
    <row r="191" spans="1:9" ht="31.5" x14ac:dyDescent="0.25">
      <c r="A191" s="10"/>
      <c r="B191" s="11" t="s">
        <v>225</v>
      </c>
      <c r="C191" s="12">
        <v>119000</v>
      </c>
      <c r="D191" s="12">
        <v>20000</v>
      </c>
      <c r="E191" s="12">
        <v>99000</v>
      </c>
      <c r="F191" s="11" t="s">
        <v>19</v>
      </c>
      <c r="G191" s="13">
        <f>D191/C191</f>
        <v>0.16806722689075632</v>
      </c>
      <c r="H191" s="15"/>
      <c r="I191" s="11" t="s">
        <v>378</v>
      </c>
    </row>
    <row r="192" spans="1:9" ht="31.5" x14ac:dyDescent="0.25">
      <c r="A192" s="10"/>
      <c r="B192" s="11" t="s">
        <v>226</v>
      </c>
      <c r="C192" s="12">
        <v>119000</v>
      </c>
      <c r="D192" s="12">
        <v>20000</v>
      </c>
      <c r="E192" s="12">
        <v>99000</v>
      </c>
      <c r="F192" s="11" t="s">
        <v>19</v>
      </c>
      <c r="G192" s="13">
        <f>D192/C192</f>
        <v>0.16806722689075632</v>
      </c>
      <c r="H192" s="15"/>
      <c r="I192" s="11" t="s">
        <v>378</v>
      </c>
    </row>
    <row r="193" spans="1:9" ht="31.5" x14ac:dyDescent="0.25">
      <c r="A193" s="10"/>
      <c r="B193" s="11" t="s">
        <v>227</v>
      </c>
      <c r="C193" s="12">
        <v>135000</v>
      </c>
      <c r="D193" s="12">
        <v>36000</v>
      </c>
      <c r="E193" s="12">
        <v>99000</v>
      </c>
      <c r="F193" s="11" t="s">
        <v>19</v>
      </c>
      <c r="G193" s="13">
        <f>D193/C193</f>
        <v>0.26666666666666666</v>
      </c>
      <c r="H193" s="15"/>
      <c r="I193" s="11" t="s">
        <v>378</v>
      </c>
    </row>
    <row r="194" spans="1:9" ht="31.5" x14ac:dyDescent="0.25">
      <c r="A194" s="10"/>
      <c r="B194" s="11" t="s">
        <v>228</v>
      </c>
      <c r="C194" s="12">
        <v>115000</v>
      </c>
      <c r="D194" s="12">
        <v>16000</v>
      </c>
      <c r="E194" s="12">
        <v>99000</v>
      </c>
      <c r="F194" s="11" t="s">
        <v>19</v>
      </c>
      <c r="G194" s="13">
        <f>D194/C194</f>
        <v>0.1391304347826087</v>
      </c>
      <c r="H194" s="15"/>
      <c r="I194" s="11" t="s">
        <v>378</v>
      </c>
    </row>
    <row r="195" spans="1:9" ht="31.5" x14ac:dyDescent="0.25">
      <c r="A195" s="10"/>
      <c r="B195" s="11" t="s">
        <v>229</v>
      </c>
      <c r="C195" s="12">
        <v>120000</v>
      </c>
      <c r="D195" s="12">
        <v>21000</v>
      </c>
      <c r="E195" s="12">
        <v>99000</v>
      </c>
      <c r="F195" s="11" t="s">
        <v>19</v>
      </c>
      <c r="G195" s="13">
        <f>D195/C195</f>
        <v>0.17499999999999999</v>
      </c>
      <c r="H195" s="15"/>
      <c r="I195" s="11" t="s">
        <v>378</v>
      </c>
    </row>
    <row r="196" spans="1:9" ht="31.5" x14ac:dyDescent="0.25">
      <c r="A196" s="10"/>
      <c r="B196" s="11" t="s">
        <v>230</v>
      </c>
      <c r="C196" s="12">
        <v>120000</v>
      </c>
      <c r="D196" s="12">
        <v>21000</v>
      </c>
      <c r="E196" s="12">
        <v>99000</v>
      </c>
      <c r="F196" s="11" t="s">
        <v>19</v>
      </c>
      <c r="G196" s="13">
        <f>D196/C196</f>
        <v>0.17499999999999999</v>
      </c>
      <c r="H196" s="15"/>
      <c r="I196" s="11" t="s">
        <v>378</v>
      </c>
    </row>
    <row r="197" spans="1:9" ht="31.5" x14ac:dyDescent="0.25">
      <c r="A197" s="10"/>
      <c r="B197" s="11" t="s">
        <v>231</v>
      </c>
      <c r="C197" s="12">
        <v>109000</v>
      </c>
      <c r="D197" s="12">
        <v>10000</v>
      </c>
      <c r="E197" s="12">
        <v>99000</v>
      </c>
      <c r="F197" s="11" t="s">
        <v>19</v>
      </c>
      <c r="G197" s="13">
        <f>D197/C197</f>
        <v>9.1743119266055051E-2</v>
      </c>
      <c r="H197" s="15"/>
      <c r="I197" s="11" t="s">
        <v>378</v>
      </c>
    </row>
    <row r="198" spans="1:9" ht="31.5" x14ac:dyDescent="0.25">
      <c r="A198" s="10"/>
      <c r="B198" s="11" t="s">
        <v>232</v>
      </c>
      <c r="C198" s="12">
        <v>109000</v>
      </c>
      <c r="D198" s="12">
        <v>10000</v>
      </c>
      <c r="E198" s="12">
        <v>99000</v>
      </c>
      <c r="F198" s="11" t="s">
        <v>19</v>
      </c>
      <c r="G198" s="13">
        <f>D198/C198</f>
        <v>9.1743119266055051E-2</v>
      </c>
      <c r="H198" s="15"/>
      <c r="I198" s="11" t="s">
        <v>378</v>
      </c>
    </row>
    <row r="199" spans="1:9" ht="31.5" x14ac:dyDescent="0.25">
      <c r="A199" s="10"/>
      <c r="B199" s="11" t="s">
        <v>233</v>
      </c>
      <c r="C199" s="12">
        <v>145000</v>
      </c>
      <c r="D199" s="12">
        <v>46000</v>
      </c>
      <c r="E199" s="12">
        <v>99000</v>
      </c>
      <c r="F199" s="11" t="s">
        <v>19</v>
      </c>
      <c r="G199" s="13">
        <f>D199/C199</f>
        <v>0.31724137931034485</v>
      </c>
      <c r="H199" s="15"/>
      <c r="I199" s="11" t="s">
        <v>378</v>
      </c>
    </row>
    <row r="200" spans="1:9" ht="31.5" x14ac:dyDescent="0.25">
      <c r="A200" s="10"/>
      <c r="B200" s="11" t="s">
        <v>234</v>
      </c>
      <c r="C200" s="12">
        <v>115000</v>
      </c>
      <c r="D200" s="12">
        <v>16000</v>
      </c>
      <c r="E200" s="12">
        <v>99000</v>
      </c>
      <c r="F200" s="11" t="s">
        <v>19</v>
      </c>
      <c r="G200" s="13">
        <f>D200/C200</f>
        <v>0.1391304347826087</v>
      </c>
      <c r="H200" s="15"/>
      <c r="I200" s="11" t="s">
        <v>378</v>
      </c>
    </row>
    <row r="201" spans="1:9" ht="31.5" x14ac:dyDescent="0.25">
      <c r="A201" s="10"/>
      <c r="B201" s="11" t="s">
        <v>235</v>
      </c>
      <c r="C201" s="12">
        <v>125000</v>
      </c>
      <c r="D201" s="12">
        <v>26000</v>
      </c>
      <c r="E201" s="12">
        <v>99000</v>
      </c>
      <c r="F201" s="11" t="s">
        <v>19</v>
      </c>
      <c r="G201" s="13">
        <f>D201/C201</f>
        <v>0.20799999999999999</v>
      </c>
      <c r="H201" s="15"/>
      <c r="I201" s="11" t="s">
        <v>378</v>
      </c>
    </row>
    <row r="202" spans="1:9" ht="31.5" x14ac:dyDescent="0.25">
      <c r="A202" s="10"/>
      <c r="B202" s="11" t="s">
        <v>236</v>
      </c>
      <c r="C202" s="12">
        <v>125000</v>
      </c>
      <c r="D202" s="12">
        <v>26000</v>
      </c>
      <c r="E202" s="12">
        <v>99000</v>
      </c>
      <c r="F202" s="11" t="s">
        <v>19</v>
      </c>
      <c r="G202" s="13">
        <f>D202/C202</f>
        <v>0.20799999999999999</v>
      </c>
      <c r="H202" s="15"/>
      <c r="I202" s="11" t="s">
        <v>378</v>
      </c>
    </row>
    <row r="203" spans="1:9" ht="31.5" x14ac:dyDescent="0.25">
      <c r="A203" s="10"/>
      <c r="B203" s="11" t="s">
        <v>237</v>
      </c>
      <c r="C203" s="12">
        <v>115000</v>
      </c>
      <c r="D203" s="12">
        <v>16000</v>
      </c>
      <c r="E203" s="12">
        <v>99000</v>
      </c>
      <c r="F203" s="11" t="s">
        <v>19</v>
      </c>
      <c r="G203" s="13">
        <f>D203/C203</f>
        <v>0.1391304347826087</v>
      </c>
      <c r="H203" s="15"/>
      <c r="I203" s="11" t="s">
        <v>378</v>
      </c>
    </row>
    <row r="204" spans="1:9" ht="31.5" x14ac:dyDescent="0.25">
      <c r="A204" s="10"/>
      <c r="B204" s="11" t="s">
        <v>238</v>
      </c>
      <c r="C204" s="12">
        <v>115000</v>
      </c>
      <c r="D204" s="12">
        <v>16000</v>
      </c>
      <c r="E204" s="12">
        <v>99000</v>
      </c>
      <c r="F204" s="11" t="s">
        <v>19</v>
      </c>
      <c r="G204" s="13">
        <f>D204/C204</f>
        <v>0.1391304347826087</v>
      </c>
      <c r="H204" s="15"/>
      <c r="I204" s="11" t="s">
        <v>378</v>
      </c>
    </row>
    <row r="205" spans="1:9" ht="31.5" x14ac:dyDescent="0.25">
      <c r="A205" s="10"/>
      <c r="B205" s="11" t="s">
        <v>239</v>
      </c>
      <c r="C205" s="12">
        <v>115000</v>
      </c>
      <c r="D205" s="12">
        <v>16000</v>
      </c>
      <c r="E205" s="12">
        <v>99000</v>
      </c>
      <c r="F205" s="11" t="s">
        <v>19</v>
      </c>
      <c r="G205" s="13">
        <f>D205/C205</f>
        <v>0.1391304347826087</v>
      </c>
      <c r="H205" s="15"/>
      <c r="I205" s="11" t="s">
        <v>378</v>
      </c>
    </row>
    <row r="206" spans="1:9" ht="31.5" x14ac:dyDescent="0.25">
      <c r="A206" s="10"/>
      <c r="B206" s="11" t="s">
        <v>240</v>
      </c>
      <c r="C206" s="12">
        <v>129000</v>
      </c>
      <c r="D206" s="12">
        <v>30000</v>
      </c>
      <c r="E206" s="12">
        <v>99000</v>
      </c>
      <c r="F206" s="11" t="s">
        <v>19</v>
      </c>
      <c r="G206" s="13">
        <f>D206/C206</f>
        <v>0.23255813953488372</v>
      </c>
      <c r="H206" s="15"/>
      <c r="I206" s="11" t="s">
        <v>378</v>
      </c>
    </row>
    <row r="207" spans="1:9" ht="31.5" x14ac:dyDescent="0.25">
      <c r="A207" s="10"/>
      <c r="B207" s="11" t="s">
        <v>241</v>
      </c>
      <c r="C207" s="12">
        <v>108000</v>
      </c>
      <c r="D207" s="12">
        <v>9000</v>
      </c>
      <c r="E207" s="12">
        <v>99000</v>
      </c>
      <c r="F207" s="11" t="s">
        <v>19</v>
      </c>
      <c r="G207" s="13">
        <f>D207/C207</f>
        <v>8.3333333333333329E-2</v>
      </c>
      <c r="H207" s="15"/>
      <c r="I207" s="11" t="s">
        <v>378</v>
      </c>
    </row>
    <row r="208" spans="1:9" ht="31.5" x14ac:dyDescent="0.25">
      <c r="A208" s="10"/>
      <c r="B208" s="11" t="s">
        <v>242</v>
      </c>
      <c r="C208" s="12">
        <v>108000</v>
      </c>
      <c r="D208" s="12">
        <v>9000</v>
      </c>
      <c r="E208" s="12">
        <v>99000</v>
      </c>
      <c r="F208" s="11" t="s">
        <v>19</v>
      </c>
      <c r="G208" s="13">
        <f>D208/C208</f>
        <v>8.3333333333333329E-2</v>
      </c>
      <c r="H208" s="15"/>
      <c r="I208" s="11" t="s">
        <v>378</v>
      </c>
    </row>
    <row r="209" spans="1:9" ht="31.5" x14ac:dyDescent="0.25">
      <c r="A209" s="10"/>
      <c r="B209" s="11" t="s">
        <v>243</v>
      </c>
      <c r="C209" s="12">
        <v>108000</v>
      </c>
      <c r="D209" s="12">
        <v>9000</v>
      </c>
      <c r="E209" s="12">
        <v>99000</v>
      </c>
      <c r="F209" s="11" t="s">
        <v>19</v>
      </c>
      <c r="G209" s="13">
        <f>D209/C209</f>
        <v>8.3333333333333329E-2</v>
      </c>
      <c r="H209" s="15"/>
      <c r="I209" s="11" t="s">
        <v>378</v>
      </c>
    </row>
    <row r="210" spans="1:9" ht="31.5" x14ac:dyDescent="0.25">
      <c r="A210" s="10"/>
      <c r="B210" s="11" t="s">
        <v>244</v>
      </c>
      <c r="C210" s="12">
        <v>115000</v>
      </c>
      <c r="D210" s="12">
        <v>16000</v>
      </c>
      <c r="E210" s="12">
        <v>99000</v>
      </c>
      <c r="F210" s="11" t="s">
        <v>19</v>
      </c>
      <c r="G210" s="13">
        <f>D210/C210</f>
        <v>0.1391304347826087</v>
      </c>
      <c r="H210" s="15"/>
      <c r="I210" s="11" t="s">
        <v>378</v>
      </c>
    </row>
    <row r="211" spans="1:9" ht="31.5" x14ac:dyDescent="0.25">
      <c r="A211" s="10"/>
      <c r="B211" s="11" t="s">
        <v>245</v>
      </c>
      <c r="C211" s="12">
        <v>115000</v>
      </c>
      <c r="D211" s="12">
        <v>16000</v>
      </c>
      <c r="E211" s="12">
        <v>99000</v>
      </c>
      <c r="F211" s="11" t="s">
        <v>19</v>
      </c>
      <c r="G211" s="13">
        <f>D211/C211</f>
        <v>0.1391304347826087</v>
      </c>
      <c r="H211" s="15"/>
      <c r="I211" s="11" t="s">
        <v>378</v>
      </c>
    </row>
    <row r="212" spans="1:9" ht="31.5" x14ac:dyDescent="0.25">
      <c r="A212" s="10"/>
      <c r="B212" s="11" t="s">
        <v>246</v>
      </c>
      <c r="C212" s="12">
        <v>115000</v>
      </c>
      <c r="D212" s="12">
        <v>16000</v>
      </c>
      <c r="E212" s="12">
        <v>99000</v>
      </c>
      <c r="F212" s="11" t="s">
        <v>19</v>
      </c>
      <c r="G212" s="13">
        <f>D212/C212</f>
        <v>0.1391304347826087</v>
      </c>
      <c r="H212" s="15"/>
      <c r="I212" s="11" t="s">
        <v>378</v>
      </c>
    </row>
    <row r="213" spans="1:9" ht="31.5" x14ac:dyDescent="0.25">
      <c r="A213" s="10"/>
      <c r="B213" s="11" t="s">
        <v>247</v>
      </c>
      <c r="C213" s="12">
        <v>115000</v>
      </c>
      <c r="D213" s="12">
        <v>16000</v>
      </c>
      <c r="E213" s="12">
        <v>99000</v>
      </c>
      <c r="F213" s="11" t="s">
        <v>19</v>
      </c>
      <c r="G213" s="13">
        <f>D213/C213</f>
        <v>0.1391304347826087</v>
      </c>
      <c r="H213" s="15"/>
      <c r="I213" s="11" t="s">
        <v>378</v>
      </c>
    </row>
    <row r="214" spans="1:9" ht="31.5" x14ac:dyDescent="0.25">
      <c r="A214" s="10"/>
      <c r="B214" s="11" t="s">
        <v>248</v>
      </c>
      <c r="C214" s="12">
        <v>115000</v>
      </c>
      <c r="D214" s="12">
        <v>16000</v>
      </c>
      <c r="E214" s="12">
        <v>99000</v>
      </c>
      <c r="F214" s="11" t="s">
        <v>19</v>
      </c>
      <c r="G214" s="13">
        <f>D214/C214</f>
        <v>0.1391304347826087</v>
      </c>
      <c r="H214" s="15"/>
      <c r="I214" s="11" t="s">
        <v>378</v>
      </c>
    </row>
    <row r="215" spans="1:9" ht="31.5" x14ac:dyDescent="0.25">
      <c r="A215" s="10"/>
      <c r="B215" s="11" t="s">
        <v>249</v>
      </c>
      <c r="C215" s="12">
        <v>115000</v>
      </c>
      <c r="D215" s="12">
        <v>16000</v>
      </c>
      <c r="E215" s="12">
        <v>99000</v>
      </c>
      <c r="F215" s="11" t="s">
        <v>19</v>
      </c>
      <c r="G215" s="13">
        <f>D215/C215</f>
        <v>0.1391304347826087</v>
      </c>
      <c r="H215" s="15"/>
      <c r="I215" s="11" t="s">
        <v>378</v>
      </c>
    </row>
    <row r="216" spans="1:9" ht="31.5" x14ac:dyDescent="0.25">
      <c r="A216" s="10"/>
      <c r="B216" s="11" t="s">
        <v>250</v>
      </c>
      <c r="C216" s="12">
        <v>120000</v>
      </c>
      <c r="D216" s="12">
        <v>21000</v>
      </c>
      <c r="E216" s="12">
        <v>99000</v>
      </c>
      <c r="F216" s="11" t="s">
        <v>19</v>
      </c>
      <c r="G216" s="13">
        <f>D216/C216</f>
        <v>0.17499999999999999</v>
      </c>
      <c r="H216" s="15"/>
      <c r="I216" s="11" t="s">
        <v>378</v>
      </c>
    </row>
    <row r="217" spans="1:9" ht="31.5" x14ac:dyDescent="0.25">
      <c r="A217" s="10"/>
      <c r="B217" s="11" t="s">
        <v>251</v>
      </c>
      <c r="C217" s="12">
        <v>125000</v>
      </c>
      <c r="D217" s="12">
        <v>26000</v>
      </c>
      <c r="E217" s="12">
        <v>99000</v>
      </c>
      <c r="F217" s="11" t="s">
        <v>19</v>
      </c>
      <c r="G217" s="13">
        <f>D217/C217</f>
        <v>0.20799999999999999</v>
      </c>
      <c r="H217" s="15"/>
      <c r="I217" s="11" t="s">
        <v>378</v>
      </c>
    </row>
    <row r="218" spans="1:9" ht="31.5" x14ac:dyDescent="0.25">
      <c r="A218" s="10"/>
      <c r="B218" s="11" t="s">
        <v>252</v>
      </c>
      <c r="C218" s="12">
        <v>125000</v>
      </c>
      <c r="D218" s="12">
        <v>26000</v>
      </c>
      <c r="E218" s="12">
        <v>99000</v>
      </c>
      <c r="F218" s="11" t="s">
        <v>19</v>
      </c>
      <c r="G218" s="13">
        <f>D218/C218</f>
        <v>0.20799999999999999</v>
      </c>
      <c r="H218" s="15"/>
      <c r="I218" s="11" t="s">
        <v>378</v>
      </c>
    </row>
    <row r="219" spans="1:9" ht="31.5" x14ac:dyDescent="0.25">
      <c r="A219" s="10"/>
      <c r="B219" s="11" t="s">
        <v>253</v>
      </c>
      <c r="C219" s="12">
        <v>115000</v>
      </c>
      <c r="D219" s="12">
        <v>16000</v>
      </c>
      <c r="E219" s="12">
        <v>99000</v>
      </c>
      <c r="F219" s="11" t="s">
        <v>19</v>
      </c>
      <c r="G219" s="13">
        <f>D219/C219</f>
        <v>0.1391304347826087</v>
      </c>
      <c r="H219" s="15"/>
      <c r="I219" s="11" t="s">
        <v>378</v>
      </c>
    </row>
    <row r="220" spans="1:9" ht="31.5" x14ac:dyDescent="0.25">
      <c r="A220" s="10"/>
      <c r="B220" s="11" t="s">
        <v>254</v>
      </c>
      <c r="C220" s="12">
        <v>125000</v>
      </c>
      <c r="D220" s="12">
        <v>14000</v>
      </c>
      <c r="E220" s="10">
        <v>111000</v>
      </c>
      <c r="F220" s="11" t="s">
        <v>20</v>
      </c>
      <c r="G220" s="13">
        <f>D220/C220</f>
        <v>0.112</v>
      </c>
      <c r="H220" s="15"/>
      <c r="I220" s="11" t="s">
        <v>379</v>
      </c>
    </row>
    <row r="221" spans="1:9" ht="31.5" x14ac:dyDescent="0.25">
      <c r="A221" s="10"/>
      <c r="B221" s="11" t="s">
        <v>255</v>
      </c>
      <c r="C221" s="12">
        <v>125000</v>
      </c>
      <c r="D221" s="12">
        <v>14000</v>
      </c>
      <c r="E221" s="10">
        <v>111000</v>
      </c>
      <c r="F221" s="11" t="s">
        <v>20</v>
      </c>
      <c r="G221" s="13">
        <f>D221/C221</f>
        <v>0.112</v>
      </c>
      <c r="H221" s="15"/>
      <c r="I221" s="11" t="s">
        <v>379</v>
      </c>
    </row>
    <row r="222" spans="1:9" ht="31.5" x14ac:dyDescent="0.25">
      <c r="A222" s="10"/>
      <c r="B222" s="11" t="s">
        <v>256</v>
      </c>
      <c r="C222" s="12">
        <v>145000</v>
      </c>
      <c r="D222" s="12">
        <v>34000</v>
      </c>
      <c r="E222" s="12">
        <v>111000</v>
      </c>
      <c r="F222" s="11" t="s">
        <v>20</v>
      </c>
      <c r="G222" s="13">
        <f>D222/C222</f>
        <v>0.23448275862068965</v>
      </c>
      <c r="H222" s="15"/>
      <c r="I222" s="11" t="s">
        <v>378</v>
      </c>
    </row>
    <row r="223" spans="1:9" ht="31.5" x14ac:dyDescent="0.25">
      <c r="A223" s="10"/>
      <c r="B223" s="11" t="s">
        <v>257</v>
      </c>
      <c r="C223" s="12">
        <v>165000</v>
      </c>
      <c r="D223" s="12">
        <v>54000</v>
      </c>
      <c r="E223" s="12">
        <v>111000</v>
      </c>
      <c r="F223" s="11" t="s">
        <v>20</v>
      </c>
      <c r="G223" s="13">
        <f>D223/C223</f>
        <v>0.32727272727272727</v>
      </c>
      <c r="H223" s="15"/>
      <c r="I223" s="11" t="s">
        <v>378</v>
      </c>
    </row>
    <row r="224" spans="1:9" ht="31.5" x14ac:dyDescent="0.25">
      <c r="A224" s="10"/>
      <c r="B224" s="11" t="s">
        <v>258</v>
      </c>
      <c r="C224" s="12">
        <v>165000</v>
      </c>
      <c r="D224" s="12">
        <v>54000</v>
      </c>
      <c r="E224" s="12">
        <v>111000</v>
      </c>
      <c r="F224" s="11" t="s">
        <v>20</v>
      </c>
      <c r="G224" s="13">
        <f>D224/C224</f>
        <v>0.32727272727272727</v>
      </c>
      <c r="H224" s="15"/>
      <c r="I224" s="11" t="s">
        <v>378</v>
      </c>
    </row>
    <row r="225" spans="1:9" ht="31.5" x14ac:dyDescent="0.25">
      <c r="A225" s="10"/>
      <c r="B225" s="11" t="s">
        <v>259</v>
      </c>
      <c r="C225" s="12">
        <v>159000</v>
      </c>
      <c r="D225" s="12">
        <v>48000</v>
      </c>
      <c r="E225" s="12">
        <v>111000</v>
      </c>
      <c r="F225" s="11" t="s">
        <v>20</v>
      </c>
      <c r="G225" s="13">
        <f>D225/C225</f>
        <v>0.30188679245283018</v>
      </c>
      <c r="H225" s="15"/>
      <c r="I225" s="11" t="s">
        <v>378</v>
      </c>
    </row>
    <row r="226" spans="1:9" ht="31.5" x14ac:dyDescent="0.25">
      <c r="A226" s="10"/>
      <c r="B226" s="11" t="s">
        <v>260</v>
      </c>
      <c r="C226" s="12">
        <v>125000</v>
      </c>
      <c r="D226" s="12">
        <v>14000</v>
      </c>
      <c r="E226" s="12">
        <v>111000</v>
      </c>
      <c r="F226" s="11" t="s">
        <v>20</v>
      </c>
      <c r="G226" s="13">
        <f>D226/C226</f>
        <v>0.112</v>
      </c>
      <c r="H226" s="15"/>
      <c r="I226" s="11" t="s">
        <v>378</v>
      </c>
    </row>
    <row r="227" spans="1:9" ht="31.5" x14ac:dyDescent="0.25">
      <c r="A227" s="10"/>
      <c r="B227" s="11" t="s">
        <v>261</v>
      </c>
      <c r="C227" s="12">
        <v>125000</v>
      </c>
      <c r="D227" s="12">
        <v>14000</v>
      </c>
      <c r="E227" s="12">
        <v>111000</v>
      </c>
      <c r="F227" s="11" t="s">
        <v>20</v>
      </c>
      <c r="G227" s="13">
        <f>D227/C227</f>
        <v>0.112</v>
      </c>
      <c r="H227" s="15"/>
      <c r="I227" s="11" t="s">
        <v>378</v>
      </c>
    </row>
    <row r="228" spans="1:9" ht="31.5" x14ac:dyDescent="0.25">
      <c r="A228" s="10"/>
      <c r="B228" s="11" t="s">
        <v>262</v>
      </c>
      <c r="C228" s="12">
        <v>125000</v>
      </c>
      <c r="D228" s="12">
        <v>14000</v>
      </c>
      <c r="E228" s="12">
        <v>111000</v>
      </c>
      <c r="F228" s="11" t="s">
        <v>20</v>
      </c>
      <c r="G228" s="13">
        <f>D228/C228</f>
        <v>0.112</v>
      </c>
      <c r="H228" s="15"/>
      <c r="I228" s="11" t="s">
        <v>378</v>
      </c>
    </row>
    <row r="229" spans="1:9" ht="31.5" x14ac:dyDescent="0.25">
      <c r="A229" s="10"/>
      <c r="B229" s="11" t="s">
        <v>263</v>
      </c>
      <c r="C229" s="12">
        <v>149000</v>
      </c>
      <c r="D229" s="12">
        <v>38000</v>
      </c>
      <c r="E229" s="12">
        <v>111000</v>
      </c>
      <c r="F229" s="11" t="s">
        <v>20</v>
      </c>
      <c r="G229" s="13">
        <f>D229/C229</f>
        <v>0.25503355704697989</v>
      </c>
      <c r="H229" s="15"/>
      <c r="I229" s="11" t="s">
        <v>378</v>
      </c>
    </row>
    <row r="230" spans="1:9" ht="31.5" x14ac:dyDescent="0.25">
      <c r="A230" s="10"/>
      <c r="B230" s="11" t="s">
        <v>264</v>
      </c>
      <c r="C230" s="12">
        <v>179000</v>
      </c>
      <c r="D230" s="12">
        <v>68000</v>
      </c>
      <c r="E230" s="12">
        <v>111000</v>
      </c>
      <c r="F230" s="11" t="s">
        <v>20</v>
      </c>
      <c r="G230" s="13">
        <f>D230/C230</f>
        <v>0.37988826815642457</v>
      </c>
      <c r="H230" s="15"/>
      <c r="I230" s="11" t="s">
        <v>378</v>
      </c>
    </row>
    <row r="231" spans="1:9" ht="31.5" x14ac:dyDescent="0.25">
      <c r="A231" s="10"/>
      <c r="B231" s="11" t="s">
        <v>265</v>
      </c>
      <c r="C231" s="12">
        <v>179000</v>
      </c>
      <c r="D231" s="12">
        <v>68000</v>
      </c>
      <c r="E231" s="12">
        <v>111000</v>
      </c>
      <c r="F231" s="11" t="s">
        <v>20</v>
      </c>
      <c r="G231" s="13">
        <f>D231/C231</f>
        <v>0.37988826815642457</v>
      </c>
      <c r="H231" s="15"/>
      <c r="I231" s="11" t="s">
        <v>378</v>
      </c>
    </row>
    <row r="232" spans="1:9" ht="31.5" x14ac:dyDescent="0.25">
      <c r="A232" s="10"/>
      <c r="B232" s="11" t="s">
        <v>266</v>
      </c>
      <c r="C232" s="12">
        <v>169000</v>
      </c>
      <c r="D232" s="12">
        <v>58000</v>
      </c>
      <c r="E232" s="12">
        <v>111000</v>
      </c>
      <c r="F232" s="11" t="s">
        <v>20</v>
      </c>
      <c r="G232" s="13">
        <f>D232/C232</f>
        <v>0.34319526627218933</v>
      </c>
      <c r="H232" s="15"/>
      <c r="I232" s="11" t="s">
        <v>378</v>
      </c>
    </row>
    <row r="233" spans="1:9" ht="31.5" x14ac:dyDescent="0.25">
      <c r="A233" s="10"/>
      <c r="B233" s="11" t="s">
        <v>267</v>
      </c>
      <c r="C233" s="12">
        <v>169000</v>
      </c>
      <c r="D233" s="12">
        <v>58000</v>
      </c>
      <c r="E233" s="12">
        <v>111000</v>
      </c>
      <c r="F233" s="11" t="s">
        <v>20</v>
      </c>
      <c r="G233" s="13">
        <f>D233/C233</f>
        <v>0.34319526627218933</v>
      </c>
      <c r="H233" s="15"/>
      <c r="I233" s="11" t="s">
        <v>378</v>
      </c>
    </row>
    <row r="234" spans="1:9" ht="31.5" x14ac:dyDescent="0.25">
      <c r="A234" s="10"/>
      <c r="B234" s="11" t="s">
        <v>268</v>
      </c>
      <c r="C234" s="12">
        <v>169000</v>
      </c>
      <c r="D234" s="12">
        <v>58000</v>
      </c>
      <c r="E234" s="12">
        <v>111000</v>
      </c>
      <c r="F234" s="11" t="s">
        <v>20</v>
      </c>
      <c r="G234" s="13">
        <f>D234/C234</f>
        <v>0.34319526627218933</v>
      </c>
      <c r="H234" s="15"/>
      <c r="I234" s="11" t="s">
        <v>378</v>
      </c>
    </row>
    <row r="235" spans="1:9" ht="31.5" x14ac:dyDescent="0.25">
      <c r="A235" s="10"/>
      <c r="B235" s="11" t="s">
        <v>269</v>
      </c>
      <c r="C235" s="12">
        <v>179000</v>
      </c>
      <c r="D235" s="12">
        <v>68000</v>
      </c>
      <c r="E235" s="12">
        <v>111000</v>
      </c>
      <c r="F235" s="11" t="s">
        <v>20</v>
      </c>
      <c r="G235" s="13">
        <f>D235/C235</f>
        <v>0.37988826815642457</v>
      </c>
      <c r="H235" s="15"/>
      <c r="I235" s="11" t="s">
        <v>378</v>
      </c>
    </row>
    <row r="236" spans="1:9" ht="31.5" x14ac:dyDescent="0.25">
      <c r="A236" s="10"/>
      <c r="B236" s="11" t="s">
        <v>270</v>
      </c>
      <c r="C236" s="12">
        <v>165000</v>
      </c>
      <c r="D236" s="12">
        <v>54000</v>
      </c>
      <c r="E236" s="12">
        <v>111000</v>
      </c>
      <c r="F236" s="11" t="s">
        <v>20</v>
      </c>
      <c r="G236" s="13">
        <f>D236/C236</f>
        <v>0.32727272727272727</v>
      </c>
      <c r="H236" s="15"/>
      <c r="I236" s="11" t="s">
        <v>378</v>
      </c>
    </row>
    <row r="237" spans="1:9" ht="31.5" x14ac:dyDescent="0.25">
      <c r="A237" s="10"/>
      <c r="B237" s="11" t="s">
        <v>271</v>
      </c>
      <c r="C237" s="12">
        <v>138000</v>
      </c>
      <c r="D237" s="12">
        <v>13000</v>
      </c>
      <c r="E237" s="12">
        <v>125000</v>
      </c>
      <c r="F237" s="11" t="s">
        <v>21</v>
      </c>
      <c r="G237" s="13">
        <f>D237/C237</f>
        <v>9.420289855072464E-2</v>
      </c>
      <c r="H237" s="15"/>
      <c r="I237" s="11" t="s">
        <v>378</v>
      </c>
    </row>
    <row r="238" spans="1:9" ht="31.5" x14ac:dyDescent="0.25">
      <c r="A238" s="10"/>
      <c r="B238" s="11" t="s">
        <v>272</v>
      </c>
      <c r="C238" s="12">
        <v>138000</v>
      </c>
      <c r="D238" s="12">
        <v>13000</v>
      </c>
      <c r="E238" s="12">
        <v>125000</v>
      </c>
      <c r="F238" s="11" t="s">
        <v>21</v>
      </c>
      <c r="G238" s="13">
        <f>D238/C238</f>
        <v>9.420289855072464E-2</v>
      </c>
      <c r="H238" s="15"/>
      <c r="I238" s="11" t="s">
        <v>378</v>
      </c>
    </row>
    <row r="239" spans="1:9" ht="31.5" x14ac:dyDescent="0.25">
      <c r="A239" s="10"/>
      <c r="B239" s="11" t="s">
        <v>273</v>
      </c>
      <c r="C239" s="12">
        <v>138000</v>
      </c>
      <c r="D239" s="12">
        <v>13000</v>
      </c>
      <c r="E239" s="12">
        <v>125000</v>
      </c>
      <c r="F239" s="11" t="s">
        <v>21</v>
      </c>
      <c r="G239" s="13">
        <f>D239/C239</f>
        <v>9.420289855072464E-2</v>
      </c>
      <c r="H239" s="15"/>
      <c r="I239" s="11" t="s">
        <v>378</v>
      </c>
    </row>
    <row r="240" spans="1:9" ht="31.5" x14ac:dyDescent="0.25">
      <c r="A240" s="10"/>
      <c r="B240" s="11" t="s">
        <v>274</v>
      </c>
      <c r="C240" s="12">
        <v>145000</v>
      </c>
      <c r="D240" s="12">
        <v>20000</v>
      </c>
      <c r="E240" s="12">
        <v>125000</v>
      </c>
      <c r="F240" s="11" t="s">
        <v>21</v>
      </c>
      <c r="G240" s="13">
        <f>D240/C240</f>
        <v>0.13793103448275862</v>
      </c>
      <c r="H240" s="15"/>
      <c r="I240" s="11" t="s">
        <v>378</v>
      </c>
    </row>
    <row r="241" spans="1:9" ht="31.5" x14ac:dyDescent="0.25">
      <c r="A241" s="10"/>
      <c r="B241" s="11" t="s">
        <v>275</v>
      </c>
      <c r="C241" s="12">
        <v>145000</v>
      </c>
      <c r="D241" s="12">
        <v>20000</v>
      </c>
      <c r="E241" s="12">
        <v>125000</v>
      </c>
      <c r="F241" s="11" t="s">
        <v>21</v>
      </c>
      <c r="G241" s="13">
        <f>D241/C241</f>
        <v>0.13793103448275862</v>
      </c>
      <c r="H241" s="15"/>
      <c r="I241" s="11" t="s">
        <v>378</v>
      </c>
    </row>
    <row r="242" spans="1:9" ht="31.5" x14ac:dyDescent="0.25">
      <c r="A242" s="10"/>
      <c r="B242" s="11" t="s">
        <v>276</v>
      </c>
      <c r="C242" s="12">
        <v>145000</v>
      </c>
      <c r="D242" s="12">
        <v>20000</v>
      </c>
      <c r="E242" s="12">
        <v>125000</v>
      </c>
      <c r="F242" s="11" t="s">
        <v>21</v>
      </c>
      <c r="G242" s="13">
        <f>D242/C242</f>
        <v>0.13793103448275862</v>
      </c>
      <c r="H242" s="15"/>
      <c r="I242" s="11" t="s">
        <v>378</v>
      </c>
    </row>
    <row r="243" spans="1:9" ht="31.5" x14ac:dyDescent="0.25">
      <c r="A243" s="10"/>
      <c r="B243" s="11" t="s">
        <v>277</v>
      </c>
      <c r="C243" s="12">
        <v>145000</v>
      </c>
      <c r="D243" s="12">
        <v>20000</v>
      </c>
      <c r="E243" s="12">
        <v>125000</v>
      </c>
      <c r="F243" s="11" t="s">
        <v>21</v>
      </c>
      <c r="G243" s="13">
        <f>D243/C243</f>
        <v>0.13793103448275862</v>
      </c>
      <c r="H243" s="15"/>
      <c r="I243" s="11" t="s">
        <v>378</v>
      </c>
    </row>
    <row r="244" spans="1:9" ht="31.5" x14ac:dyDescent="0.25">
      <c r="A244" s="10"/>
      <c r="B244" s="11" t="s">
        <v>278</v>
      </c>
      <c r="C244" s="12">
        <v>169000</v>
      </c>
      <c r="D244" s="12">
        <v>34000</v>
      </c>
      <c r="E244" s="12">
        <v>135000</v>
      </c>
      <c r="F244" s="11" t="s">
        <v>22</v>
      </c>
      <c r="G244" s="13">
        <f>D244/C244</f>
        <v>0.20118343195266272</v>
      </c>
      <c r="H244" s="15"/>
      <c r="I244" s="11" t="s">
        <v>378</v>
      </c>
    </row>
    <row r="245" spans="1:9" ht="31.5" x14ac:dyDescent="0.25">
      <c r="A245" s="10"/>
      <c r="B245" s="11" t="s">
        <v>279</v>
      </c>
      <c r="C245" s="12">
        <v>159000</v>
      </c>
      <c r="D245" s="12">
        <v>24000</v>
      </c>
      <c r="E245" s="12">
        <v>135000</v>
      </c>
      <c r="F245" s="11" t="s">
        <v>22</v>
      </c>
      <c r="G245" s="13">
        <f>D245/C245</f>
        <v>0.15094339622641509</v>
      </c>
      <c r="H245" s="15"/>
      <c r="I245" s="11" t="s">
        <v>378</v>
      </c>
    </row>
    <row r="246" spans="1:9" ht="31.5" x14ac:dyDescent="0.25">
      <c r="A246" s="10"/>
      <c r="B246" s="11" t="s">
        <v>280</v>
      </c>
      <c r="C246" s="12">
        <v>159000</v>
      </c>
      <c r="D246" s="12">
        <v>24000</v>
      </c>
      <c r="E246" s="12">
        <v>135000</v>
      </c>
      <c r="F246" s="11" t="s">
        <v>22</v>
      </c>
      <c r="G246" s="13">
        <f>D246/C246</f>
        <v>0.15094339622641509</v>
      </c>
      <c r="H246" s="15"/>
      <c r="I246" s="11" t="s">
        <v>378</v>
      </c>
    </row>
    <row r="247" spans="1:9" ht="31.5" x14ac:dyDescent="0.25">
      <c r="A247" s="10"/>
      <c r="B247" s="11" t="s">
        <v>281</v>
      </c>
      <c r="C247" s="12">
        <v>195000</v>
      </c>
      <c r="D247" s="12">
        <v>56000</v>
      </c>
      <c r="E247" s="12">
        <v>139000</v>
      </c>
      <c r="F247" s="11" t="s">
        <v>23</v>
      </c>
      <c r="G247" s="13">
        <f>D247/C247</f>
        <v>0.28717948717948716</v>
      </c>
      <c r="H247" s="15"/>
      <c r="I247" s="11" t="s">
        <v>378</v>
      </c>
    </row>
    <row r="248" spans="1:9" ht="31.5" x14ac:dyDescent="0.25">
      <c r="A248" s="10"/>
      <c r="B248" s="11" t="s">
        <v>282</v>
      </c>
      <c r="C248" s="12">
        <v>195000</v>
      </c>
      <c r="D248" s="12">
        <v>56000</v>
      </c>
      <c r="E248" s="12">
        <v>139000</v>
      </c>
      <c r="F248" s="11" t="s">
        <v>23</v>
      </c>
      <c r="G248" s="13">
        <f>D248/C248</f>
        <v>0.28717948717948716</v>
      </c>
      <c r="H248" s="15"/>
      <c r="I248" s="11" t="s">
        <v>378</v>
      </c>
    </row>
    <row r="249" spans="1:9" ht="31.5" x14ac:dyDescent="0.25">
      <c r="A249" s="10"/>
      <c r="B249" s="11" t="s">
        <v>283</v>
      </c>
      <c r="C249" s="12">
        <v>158000</v>
      </c>
      <c r="D249" s="12">
        <v>13000</v>
      </c>
      <c r="E249" s="12">
        <v>145000</v>
      </c>
      <c r="F249" s="11" t="s">
        <v>24</v>
      </c>
      <c r="G249" s="13">
        <f>D249/C249</f>
        <v>8.2278481012658222E-2</v>
      </c>
      <c r="H249" s="15"/>
      <c r="I249" s="11" t="s">
        <v>378</v>
      </c>
    </row>
    <row r="250" spans="1:9" ht="31.5" x14ac:dyDescent="0.25">
      <c r="A250" s="10"/>
      <c r="B250" s="11" t="s">
        <v>284</v>
      </c>
      <c r="C250" s="12">
        <v>158000</v>
      </c>
      <c r="D250" s="12">
        <v>13000</v>
      </c>
      <c r="E250" s="12">
        <v>145000</v>
      </c>
      <c r="F250" s="11" t="s">
        <v>24</v>
      </c>
      <c r="G250" s="13">
        <f>D250/C250</f>
        <v>8.2278481012658222E-2</v>
      </c>
      <c r="H250" s="15"/>
      <c r="I250" s="11" t="s">
        <v>378</v>
      </c>
    </row>
    <row r="251" spans="1:9" ht="31.5" x14ac:dyDescent="0.25">
      <c r="A251" s="10"/>
      <c r="B251" s="11" t="s">
        <v>285</v>
      </c>
      <c r="C251" s="12">
        <v>158000</v>
      </c>
      <c r="D251" s="12">
        <v>13000</v>
      </c>
      <c r="E251" s="12">
        <v>145000</v>
      </c>
      <c r="F251" s="11" t="s">
        <v>24</v>
      </c>
      <c r="G251" s="13">
        <f>D251/C251</f>
        <v>8.2278481012658222E-2</v>
      </c>
      <c r="H251" s="15"/>
      <c r="I251" s="11" t="s">
        <v>378</v>
      </c>
    </row>
    <row r="252" spans="1:9" ht="31.5" x14ac:dyDescent="0.25">
      <c r="A252" s="10"/>
      <c r="B252" s="11" t="s">
        <v>286</v>
      </c>
      <c r="C252" s="12">
        <v>185000</v>
      </c>
      <c r="D252" s="12">
        <v>16000</v>
      </c>
      <c r="E252" s="12">
        <v>169000</v>
      </c>
      <c r="F252" s="11" t="s">
        <v>25</v>
      </c>
      <c r="G252" s="13">
        <f>D252/C252</f>
        <v>8.6486486486486491E-2</v>
      </c>
      <c r="H252" s="15"/>
      <c r="I252" s="11" t="s">
        <v>378</v>
      </c>
    </row>
    <row r="253" spans="1:9" ht="31.5" x14ac:dyDescent="0.25">
      <c r="A253" s="10"/>
      <c r="B253" s="11" t="s">
        <v>287</v>
      </c>
      <c r="C253" s="12">
        <v>215000</v>
      </c>
      <c r="D253" s="12">
        <v>46000</v>
      </c>
      <c r="E253" s="12">
        <v>169000</v>
      </c>
      <c r="F253" s="11" t="s">
        <v>25</v>
      </c>
      <c r="G253" s="13">
        <f>D253/C253</f>
        <v>0.21395348837209302</v>
      </c>
      <c r="H253" s="15"/>
      <c r="I253" s="11" t="s">
        <v>378</v>
      </c>
    </row>
    <row r="254" spans="1:9" ht="31.5" x14ac:dyDescent="0.25">
      <c r="A254" s="10"/>
      <c r="B254" s="11" t="s">
        <v>288</v>
      </c>
      <c r="C254" s="12">
        <v>215000</v>
      </c>
      <c r="D254" s="12">
        <v>46000</v>
      </c>
      <c r="E254" s="12">
        <v>169000</v>
      </c>
      <c r="F254" s="11" t="s">
        <v>25</v>
      </c>
      <c r="G254" s="13">
        <f>D254/C254</f>
        <v>0.21395348837209302</v>
      </c>
      <c r="H254" s="15"/>
      <c r="I254" s="11" t="s">
        <v>378</v>
      </c>
    </row>
    <row r="255" spans="1:9" ht="31.5" x14ac:dyDescent="0.25">
      <c r="A255" s="10"/>
      <c r="B255" s="11" t="s">
        <v>289</v>
      </c>
      <c r="C255" s="12">
        <v>229000</v>
      </c>
      <c r="D255" s="12">
        <v>60000</v>
      </c>
      <c r="E255" s="12">
        <v>169000</v>
      </c>
      <c r="F255" s="11" t="s">
        <v>25</v>
      </c>
      <c r="G255" s="13">
        <f>D255/C255</f>
        <v>0.26200873362445415</v>
      </c>
      <c r="H255" s="15"/>
      <c r="I255" s="11" t="s">
        <v>378</v>
      </c>
    </row>
    <row r="256" spans="1:9" ht="31.5" x14ac:dyDescent="0.25">
      <c r="A256" s="10"/>
      <c r="B256" s="11" t="s">
        <v>290</v>
      </c>
      <c r="C256" s="12">
        <v>195000</v>
      </c>
      <c r="D256" s="12">
        <v>26000</v>
      </c>
      <c r="E256" s="12">
        <v>169000</v>
      </c>
      <c r="F256" s="11" t="s">
        <v>25</v>
      </c>
      <c r="G256" s="13">
        <f>D256/C256</f>
        <v>0.13333333333333333</v>
      </c>
      <c r="H256" s="15"/>
      <c r="I256" s="11" t="s">
        <v>378</v>
      </c>
    </row>
    <row r="257" spans="1:9" ht="31.5" x14ac:dyDescent="0.25">
      <c r="A257" s="10"/>
      <c r="B257" s="11" t="s">
        <v>291</v>
      </c>
      <c r="C257" s="12">
        <v>195000</v>
      </c>
      <c r="D257" s="12">
        <v>26000</v>
      </c>
      <c r="E257" s="12">
        <v>169000</v>
      </c>
      <c r="F257" s="11" t="s">
        <v>25</v>
      </c>
      <c r="G257" s="13">
        <f>D257/C257</f>
        <v>0.13333333333333333</v>
      </c>
      <c r="H257" s="15"/>
      <c r="I257" s="11" t="s">
        <v>378</v>
      </c>
    </row>
    <row r="258" spans="1:9" ht="31.5" x14ac:dyDescent="0.25">
      <c r="A258" s="10"/>
      <c r="B258" s="11" t="s">
        <v>292</v>
      </c>
      <c r="C258" s="12">
        <v>185000</v>
      </c>
      <c r="D258" s="12">
        <v>16000</v>
      </c>
      <c r="E258" s="12">
        <v>169000</v>
      </c>
      <c r="F258" s="11" t="s">
        <v>25</v>
      </c>
      <c r="G258" s="13">
        <f>D258/C258</f>
        <v>8.6486486486486491E-2</v>
      </c>
      <c r="H258" s="15"/>
      <c r="I258" s="11" t="s">
        <v>378</v>
      </c>
    </row>
    <row r="259" spans="1:9" ht="31.5" x14ac:dyDescent="0.25">
      <c r="A259" s="10"/>
      <c r="B259" s="11" t="s">
        <v>293</v>
      </c>
      <c r="C259" s="12">
        <v>185000</v>
      </c>
      <c r="D259" s="12">
        <v>16000</v>
      </c>
      <c r="E259" s="12">
        <v>169000</v>
      </c>
      <c r="F259" s="11" t="s">
        <v>25</v>
      </c>
      <c r="G259" s="13">
        <f>D259/C259</f>
        <v>8.6486486486486491E-2</v>
      </c>
      <c r="H259" s="15"/>
      <c r="I259" s="11" t="s">
        <v>378</v>
      </c>
    </row>
    <row r="260" spans="1:9" ht="31.5" x14ac:dyDescent="0.25">
      <c r="A260" s="10"/>
      <c r="B260" s="11" t="s">
        <v>294</v>
      </c>
      <c r="C260" s="12">
        <v>235000</v>
      </c>
      <c r="D260" s="12">
        <v>66000</v>
      </c>
      <c r="E260" s="12">
        <v>169000</v>
      </c>
      <c r="F260" s="11" t="s">
        <v>25</v>
      </c>
      <c r="G260" s="13">
        <f>D260/C260</f>
        <v>0.28085106382978725</v>
      </c>
      <c r="H260" s="15"/>
      <c r="I260" s="11" t="s">
        <v>378</v>
      </c>
    </row>
    <row r="261" spans="1:9" ht="31.5" x14ac:dyDescent="0.25">
      <c r="A261" s="10"/>
      <c r="B261" s="11" t="s">
        <v>295</v>
      </c>
      <c r="C261" s="12">
        <v>235000</v>
      </c>
      <c r="D261" s="12">
        <v>66000</v>
      </c>
      <c r="E261" s="12">
        <v>169000</v>
      </c>
      <c r="F261" s="11" t="s">
        <v>25</v>
      </c>
      <c r="G261" s="13">
        <f>D261/C261</f>
        <v>0.28085106382978725</v>
      </c>
      <c r="H261" s="15"/>
      <c r="I261" s="11" t="s">
        <v>378</v>
      </c>
    </row>
    <row r="262" spans="1:9" ht="31.5" x14ac:dyDescent="0.25">
      <c r="A262" s="10"/>
      <c r="B262" s="11" t="s">
        <v>296</v>
      </c>
      <c r="C262" s="12">
        <v>225000</v>
      </c>
      <c r="D262" s="12">
        <v>56000</v>
      </c>
      <c r="E262" s="12">
        <v>169000</v>
      </c>
      <c r="F262" s="11" t="s">
        <v>25</v>
      </c>
      <c r="G262" s="13">
        <f>D262/C262</f>
        <v>0.24888888888888888</v>
      </c>
      <c r="H262" s="15"/>
      <c r="I262" s="11" t="s">
        <v>378</v>
      </c>
    </row>
    <row r="263" spans="1:9" ht="31.5" x14ac:dyDescent="0.25">
      <c r="A263" s="10"/>
      <c r="B263" s="11" t="s">
        <v>297</v>
      </c>
      <c r="C263" s="12">
        <v>225000</v>
      </c>
      <c r="D263" s="12">
        <v>56000</v>
      </c>
      <c r="E263" s="12">
        <v>169000</v>
      </c>
      <c r="F263" s="11" t="s">
        <v>25</v>
      </c>
      <c r="G263" s="13">
        <f>D263/C263</f>
        <v>0.24888888888888888</v>
      </c>
      <c r="H263" s="15"/>
      <c r="I263" s="11" t="s">
        <v>378</v>
      </c>
    </row>
    <row r="264" spans="1:9" ht="31.5" x14ac:dyDescent="0.25">
      <c r="A264" s="10"/>
      <c r="B264" s="11" t="s">
        <v>298</v>
      </c>
      <c r="C264" s="12">
        <v>215000</v>
      </c>
      <c r="D264" s="12">
        <v>46000</v>
      </c>
      <c r="E264" s="12">
        <v>169000</v>
      </c>
      <c r="F264" s="11" t="s">
        <v>25</v>
      </c>
      <c r="G264" s="13">
        <f>D264/C264</f>
        <v>0.21395348837209302</v>
      </c>
      <c r="H264" s="15"/>
      <c r="I264" s="11" t="s">
        <v>378</v>
      </c>
    </row>
    <row r="265" spans="1:9" ht="31.5" x14ac:dyDescent="0.25">
      <c r="A265" s="10"/>
      <c r="B265" s="11" t="s">
        <v>299</v>
      </c>
      <c r="C265" s="12">
        <v>215000</v>
      </c>
      <c r="D265" s="12">
        <v>46000</v>
      </c>
      <c r="E265" s="12">
        <v>169000</v>
      </c>
      <c r="F265" s="11" t="s">
        <v>25</v>
      </c>
      <c r="G265" s="13">
        <f>D265/C265</f>
        <v>0.21395348837209302</v>
      </c>
      <c r="H265" s="15"/>
      <c r="I265" s="11" t="s">
        <v>378</v>
      </c>
    </row>
    <row r="266" spans="1:9" ht="31.5" x14ac:dyDescent="0.25">
      <c r="A266" s="10"/>
      <c r="B266" s="11" t="s">
        <v>300</v>
      </c>
      <c r="C266" s="12">
        <v>215000</v>
      </c>
      <c r="D266" s="12">
        <v>46000</v>
      </c>
      <c r="E266" s="12">
        <v>169000</v>
      </c>
      <c r="F266" s="11" t="s">
        <v>25</v>
      </c>
      <c r="G266" s="13">
        <f>D266/C266</f>
        <v>0.21395348837209302</v>
      </c>
      <c r="H266" s="15"/>
      <c r="I266" s="11" t="s">
        <v>378</v>
      </c>
    </row>
    <row r="267" spans="1:9" ht="31.5" x14ac:dyDescent="0.25">
      <c r="A267" s="10"/>
      <c r="B267" s="11" t="s">
        <v>301</v>
      </c>
      <c r="C267" s="12">
        <v>225000</v>
      </c>
      <c r="D267" s="12">
        <v>56000</v>
      </c>
      <c r="E267" s="12">
        <v>169000</v>
      </c>
      <c r="F267" s="11" t="s">
        <v>25</v>
      </c>
      <c r="G267" s="13">
        <f>D267/C267</f>
        <v>0.24888888888888888</v>
      </c>
      <c r="H267" s="15"/>
      <c r="I267" s="11" t="s">
        <v>378</v>
      </c>
    </row>
    <row r="268" spans="1:9" ht="31.5" x14ac:dyDescent="0.25">
      <c r="A268" s="10"/>
      <c r="B268" s="11" t="s">
        <v>302</v>
      </c>
      <c r="C268" s="12">
        <v>245000</v>
      </c>
      <c r="D268" s="12">
        <v>76000</v>
      </c>
      <c r="E268" s="12">
        <v>169000</v>
      </c>
      <c r="F268" s="11" t="s">
        <v>25</v>
      </c>
      <c r="G268" s="13">
        <f>D268/C268</f>
        <v>0.31020408163265306</v>
      </c>
      <c r="H268" s="15"/>
      <c r="I268" s="11" t="s">
        <v>378</v>
      </c>
    </row>
    <row r="269" spans="1:9" ht="31.5" x14ac:dyDescent="0.25">
      <c r="A269" s="10"/>
      <c r="B269" s="11" t="s">
        <v>303</v>
      </c>
      <c r="C269" s="12">
        <v>245000</v>
      </c>
      <c r="D269" s="12">
        <v>76000</v>
      </c>
      <c r="E269" s="12">
        <v>169000</v>
      </c>
      <c r="F269" s="11" t="s">
        <v>25</v>
      </c>
      <c r="G269" s="13">
        <f>D269/C269</f>
        <v>0.31020408163265306</v>
      </c>
      <c r="H269" s="15"/>
      <c r="I269" s="11" t="s">
        <v>378</v>
      </c>
    </row>
    <row r="270" spans="1:9" ht="31.5" x14ac:dyDescent="0.25">
      <c r="A270" s="10"/>
      <c r="B270" s="11" t="s">
        <v>304</v>
      </c>
      <c r="C270" s="12">
        <v>245000</v>
      </c>
      <c r="D270" s="12">
        <v>76000</v>
      </c>
      <c r="E270" s="12">
        <v>169000</v>
      </c>
      <c r="F270" s="11" t="s">
        <v>25</v>
      </c>
      <c r="G270" s="13">
        <f>D270/C270</f>
        <v>0.31020408163265306</v>
      </c>
      <c r="H270" s="15"/>
      <c r="I270" s="11" t="s">
        <v>378</v>
      </c>
    </row>
    <row r="271" spans="1:9" ht="31.5" x14ac:dyDescent="0.25">
      <c r="A271" s="10"/>
      <c r="B271" s="11" t="s">
        <v>305</v>
      </c>
      <c r="C271" s="12">
        <v>195000</v>
      </c>
      <c r="D271" s="12">
        <v>26000</v>
      </c>
      <c r="E271" s="12">
        <v>169000</v>
      </c>
      <c r="F271" s="11" t="s">
        <v>25</v>
      </c>
      <c r="G271" s="13">
        <f>D271/C271</f>
        <v>0.13333333333333333</v>
      </c>
      <c r="H271" s="15"/>
      <c r="I271" s="11" t="s">
        <v>378</v>
      </c>
    </row>
    <row r="272" spans="1:9" ht="31.5" x14ac:dyDescent="0.25">
      <c r="A272" s="10"/>
      <c r="B272" s="11" t="s">
        <v>306</v>
      </c>
      <c r="C272" s="12">
        <v>195000</v>
      </c>
      <c r="D272" s="12">
        <v>26000</v>
      </c>
      <c r="E272" s="12">
        <v>169000</v>
      </c>
      <c r="F272" s="11" t="s">
        <v>25</v>
      </c>
      <c r="G272" s="13">
        <f>D272/C272</f>
        <v>0.13333333333333333</v>
      </c>
      <c r="H272" s="15"/>
      <c r="I272" s="11" t="s">
        <v>378</v>
      </c>
    </row>
    <row r="273" spans="1:9" ht="31.5" x14ac:dyDescent="0.25">
      <c r="A273" s="10"/>
      <c r="B273" s="11" t="s">
        <v>307</v>
      </c>
      <c r="C273" s="12">
        <v>195000</v>
      </c>
      <c r="D273" s="12">
        <v>26000</v>
      </c>
      <c r="E273" s="12">
        <v>169000</v>
      </c>
      <c r="F273" s="11" t="s">
        <v>25</v>
      </c>
      <c r="G273" s="13">
        <f>D273/C273</f>
        <v>0.13333333333333333</v>
      </c>
      <c r="H273" s="15"/>
      <c r="I273" s="11" t="s">
        <v>378</v>
      </c>
    </row>
    <row r="274" spans="1:9" ht="31.5" x14ac:dyDescent="0.25">
      <c r="A274" s="10"/>
      <c r="B274" s="11" t="s">
        <v>308</v>
      </c>
      <c r="C274" s="12">
        <v>195000</v>
      </c>
      <c r="D274" s="12">
        <v>26000</v>
      </c>
      <c r="E274" s="12">
        <v>169000</v>
      </c>
      <c r="F274" s="11" t="s">
        <v>25</v>
      </c>
      <c r="G274" s="13">
        <f>D274/C274</f>
        <v>0.13333333333333333</v>
      </c>
      <c r="H274" s="15"/>
      <c r="I274" s="11" t="s">
        <v>378</v>
      </c>
    </row>
    <row r="275" spans="1:9" ht="31.5" x14ac:dyDescent="0.25">
      <c r="A275" s="10"/>
      <c r="B275" s="11" t="s">
        <v>309</v>
      </c>
      <c r="C275" s="12">
        <v>225000</v>
      </c>
      <c r="D275" s="12">
        <v>56000</v>
      </c>
      <c r="E275" s="12">
        <v>169000</v>
      </c>
      <c r="F275" s="11" t="s">
        <v>25</v>
      </c>
      <c r="G275" s="13">
        <f>D275/C275</f>
        <v>0.24888888888888888</v>
      </c>
      <c r="H275" s="15"/>
      <c r="I275" s="11" t="s">
        <v>378</v>
      </c>
    </row>
    <row r="276" spans="1:9" ht="31.5" x14ac:dyDescent="0.25">
      <c r="A276" s="10"/>
      <c r="B276" s="11" t="s">
        <v>310</v>
      </c>
      <c r="C276" s="12">
        <v>225000</v>
      </c>
      <c r="D276" s="12">
        <v>56000</v>
      </c>
      <c r="E276" s="12">
        <v>169000</v>
      </c>
      <c r="F276" s="11" t="s">
        <v>25</v>
      </c>
      <c r="G276" s="13">
        <f>D276/C276</f>
        <v>0.24888888888888888</v>
      </c>
      <c r="H276" s="15"/>
      <c r="I276" s="11" t="s">
        <v>378</v>
      </c>
    </row>
    <row r="277" spans="1:9" ht="31.5" x14ac:dyDescent="0.25">
      <c r="A277" s="10"/>
      <c r="B277" s="11" t="s">
        <v>311</v>
      </c>
      <c r="C277" s="12">
        <v>225000</v>
      </c>
      <c r="D277" s="12">
        <v>56000</v>
      </c>
      <c r="E277" s="12">
        <v>169000</v>
      </c>
      <c r="F277" s="11" t="s">
        <v>25</v>
      </c>
      <c r="G277" s="13">
        <f>D277/C277</f>
        <v>0.24888888888888888</v>
      </c>
      <c r="H277" s="15"/>
      <c r="I277" s="11" t="s">
        <v>378</v>
      </c>
    </row>
    <row r="278" spans="1:9" ht="31.5" x14ac:dyDescent="0.25">
      <c r="A278" s="10"/>
      <c r="B278" s="11" t="s">
        <v>312</v>
      </c>
      <c r="C278" s="12">
        <v>225000</v>
      </c>
      <c r="D278" s="12">
        <v>56000</v>
      </c>
      <c r="E278" s="12">
        <v>169000</v>
      </c>
      <c r="F278" s="11" t="s">
        <v>25</v>
      </c>
      <c r="G278" s="13">
        <f>D278/C278</f>
        <v>0.24888888888888888</v>
      </c>
      <c r="H278" s="15"/>
      <c r="I278" s="11" t="s">
        <v>378</v>
      </c>
    </row>
    <row r="279" spans="1:9" ht="31.5" x14ac:dyDescent="0.25">
      <c r="A279" s="10"/>
      <c r="B279" s="11" t="s">
        <v>313</v>
      </c>
      <c r="C279" s="12">
        <v>225000</v>
      </c>
      <c r="D279" s="12">
        <v>56000</v>
      </c>
      <c r="E279" s="12">
        <v>169000</v>
      </c>
      <c r="F279" s="11" t="s">
        <v>25</v>
      </c>
      <c r="G279" s="13">
        <f>D279/C279</f>
        <v>0.24888888888888888</v>
      </c>
      <c r="H279" s="15"/>
      <c r="I279" s="11" t="s">
        <v>378</v>
      </c>
    </row>
    <row r="280" spans="1:9" ht="31.5" x14ac:dyDescent="0.25">
      <c r="A280" s="10"/>
      <c r="B280" s="11" t="s">
        <v>314</v>
      </c>
      <c r="C280" s="12">
        <v>185000</v>
      </c>
      <c r="D280" s="12">
        <v>16000</v>
      </c>
      <c r="E280" s="12">
        <v>169000</v>
      </c>
      <c r="F280" s="11" t="s">
        <v>25</v>
      </c>
      <c r="G280" s="13">
        <f>D280/C280</f>
        <v>8.6486486486486491E-2</v>
      </c>
      <c r="H280" s="15"/>
      <c r="I280" s="11" t="s">
        <v>378</v>
      </c>
    </row>
    <row r="281" spans="1:9" ht="31.5" x14ac:dyDescent="0.25">
      <c r="A281" s="10"/>
      <c r="B281" s="11" t="s">
        <v>315</v>
      </c>
      <c r="C281" s="12">
        <v>185000</v>
      </c>
      <c r="D281" s="12">
        <v>16000</v>
      </c>
      <c r="E281" s="12">
        <v>169000</v>
      </c>
      <c r="F281" s="11" t="s">
        <v>25</v>
      </c>
      <c r="G281" s="13">
        <f>D281/C281</f>
        <v>8.6486486486486491E-2</v>
      </c>
      <c r="H281" s="15"/>
      <c r="I281" s="11" t="s">
        <v>378</v>
      </c>
    </row>
    <row r="282" spans="1:9" ht="31.5" x14ac:dyDescent="0.25">
      <c r="A282" s="10"/>
      <c r="B282" s="11" t="s">
        <v>316</v>
      </c>
      <c r="C282" s="12">
        <v>185000</v>
      </c>
      <c r="D282" s="12">
        <v>16000</v>
      </c>
      <c r="E282" s="12">
        <v>169000</v>
      </c>
      <c r="F282" s="11" t="s">
        <v>25</v>
      </c>
      <c r="G282" s="13">
        <f>D282/C282</f>
        <v>8.6486486486486491E-2</v>
      </c>
      <c r="H282" s="15"/>
      <c r="I282" s="11" t="s">
        <v>378</v>
      </c>
    </row>
    <row r="283" spans="1:9" ht="31.5" x14ac:dyDescent="0.25">
      <c r="A283" s="10"/>
      <c r="B283" s="11" t="s">
        <v>317</v>
      </c>
      <c r="C283" s="12">
        <v>195000</v>
      </c>
      <c r="D283" s="12">
        <v>26000</v>
      </c>
      <c r="E283" s="12">
        <v>169000</v>
      </c>
      <c r="F283" s="11" t="s">
        <v>25</v>
      </c>
      <c r="G283" s="13">
        <f>D283/C283</f>
        <v>0.13333333333333333</v>
      </c>
      <c r="H283" s="15"/>
      <c r="I283" s="11" t="s">
        <v>378</v>
      </c>
    </row>
    <row r="284" spans="1:9" ht="31.5" x14ac:dyDescent="0.25">
      <c r="A284" s="10"/>
      <c r="B284" s="11" t="s">
        <v>318</v>
      </c>
      <c r="C284" s="12">
        <v>195000</v>
      </c>
      <c r="D284" s="12">
        <v>26000</v>
      </c>
      <c r="E284" s="12">
        <v>169000</v>
      </c>
      <c r="F284" s="11" t="s">
        <v>25</v>
      </c>
      <c r="G284" s="13">
        <f>D284/C284</f>
        <v>0.13333333333333333</v>
      </c>
      <c r="H284" s="15"/>
      <c r="I284" s="11" t="s">
        <v>378</v>
      </c>
    </row>
    <row r="285" spans="1:9" ht="31.5" x14ac:dyDescent="0.25">
      <c r="A285" s="10"/>
      <c r="B285" s="11" t="s">
        <v>319</v>
      </c>
      <c r="C285" s="12">
        <v>195000</v>
      </c>
      <c r="D285" s="12">
        <v>26000</v>
      </c>
      <c r="E285" s="12">
        <v>169000</v>
      </c>
      <c r="F285" s="11" t="s">
        <v>25</v>
      </c>
      <c r="G285" s="13">
        <f>D285/C285</f>
        <v>0.13333333333333333</v>
      </c>
      <c r="H285" s="15"/>
      <c r="I285" s="11" t="s">
        <v>378</v>
      </c>
    </row>
    <row r="286" spans="1:9" ht="31.5" x14ac:dyDescent="0.25">
      <c r="A286" s="10"/>
      <c r="B286" s="11" t="s">
        <v>320</v>
      </c>
      <c r="C286" s="12">
        <v>195000</v>
      </c>
      <c r="D286" s="12">
        <v>26000</v>
      </c>
      <c r="E286" s="12">
        <v>169000</v>
      </c>
      <c r="F286" s="11" t="s">
        <v>25</v>
      </c>
      <c r="G286" s="13">
        <f>D286/C286</f>
        <v>0.13333333333333333</v>
      </c>
      <c r="H286" s="15"/>
      <c r="I286" s="11" t="s">
        <v>378</v>
      </c>
    </row>
    <row r="287" spans="1:9" ht="31.5" x14ac:dyDescent="0.25">
      <c r="A287" s="10"/>
      <c r="B287" s="11" t="s">
        <v>321</v>
      </c>
      <c r="C287" s="12">
        <v>189000</v>
      </c>
      <c r="D287" s="12">
        <v>20000</v>
      </c>
      <c r="E287" s="12">
        <v>169000</v>
      </c>
      <c r="F287" s="11" t="s">
        <v>25</v>
      </c>
      <c r="G287" s="13">
        <f>D287/C287</f>
        <v>0.10582010582010581</v>
      </c>
      <c r="H287" s="15"/>
      <c r="I287" s="11" t="s">
        <v>378</v>
      </c>
    </row>
    <row r="288" spans="1:9" ht="31.5" x14ac:dyDescent="0.25">
      <c r="A288" s="10"/>
      <c r="B288" s="11" t="s">
        <v>322</v>
      </c>
      <c r="C288" s="12">
        <v>190000</v>
      </c>
      <c r="D288" s="12">
        <v>21000</v>
      </c>
      <c r="E288" s="12">
        <v>169000</v>
      </c>
      <c r="F288" s="11" t="s">
        <v>25</v>
      </c>
      <c r="G288" s="13">
        <f>D288/C288</f>
        <v>0.11052631578947368</v>
      </c>
      <c r="H288" s="15"/>
      <c r="I288" s="11" t="s">
        <v>378</v>
      </c>
    </row>
    <row r="289" spans="1:9" ht="31.5" x14ac:dyDescent="0.25">
      <c r="A289" s="10"/>
      <c r="B289" s="11" t="s">
        <v>323</v>
      </c>
      <c r="C289" s="12">
        <v>195000</v>
      </c>
      <c r="D289" s="12">
        <v>26000</v>
      </c>
      <c r="E289" s="12">
        <v>169000</v>
      </c>
      <c r="F289" s="11" t="s">
        <v>25</v>
      </c>
      <c r="G289" s="13">
        <f>D289/C289</f>
        <v>0.13333333333333333</v>
      </c>
      <c r="H289" s="15"/>
      <c r="I289" s="11" t="s">
        <v>378</v>
      </c>
    </row>
    <row r="290" spans="1:9" ht="31.5" x14ac:dyDescent="0.25">
      <c r="A290" s="10"/>
      <c r="B290" s="11" t="s">
        <v>324</v>
      </c>
      <c r="C290" s="12">
        <v>195000</v>
      </c>
      <c r="D290" s="12">
        <v>26000</v>
      </c>
      <c r="E290" s="12">
        <v>169000</v>
      </c>
      <c r="F290" s="11" t="s">
        <v>25</v>
      </c>
      <c r="G290" s="13">
        <f>D290/C290</f>
        <v>0.13333333333333333</v>
      </c>
      <c r="H290" s="15"/>
      <c r="I290" s="11" t="s">
        <v>378</v>
      </c>
    </row>
    <row r="291" spans="1:9" ht="31.5" x14ac:dyDescent="0.25">
      <c r="A291" s="10"/>
      <c r="B291" s="11" t="s">
        <v>325</v>
      </c>
      <c r="C291" s="12">
        <v>189000</v>
      </c>
      <c r="D291" s="12">
        <v>20000</v>
      </c>
      <c r="E291" s="12">
        <v>169000</v>
      </c>
      <c r="F291" s="11" t="s">
        <v>25</v>
      </c>
      <c r="G291" s="13">
        <f>D291/C291</f>
        <v>0.10582010582010581</v>
      </c>
      <c r="H291" s="15"/>
      <c r="I291" s="11" t="s">
        <v>378</v>
      </c>
    </row>
    <row r="292" spans="1:9" ht="31.5" x14ac:dyDescent="0.25">
      <c r="A292" s="10"/>
      <c r="B292" s="11" t="s">
        <v>326</v>
      </c>
      <c r="C292" s="12">
        <v>185000</v>
      </c>
      <c r="D292" s="12">
        <v>16000</v>
      </c>
      <c r="E292" s="12">
        <v>169000</v>
      </c>
      <c r="F292" s="11" t="s">
        <v>25</v>
      </c>
      <c r="G292" s="13">
        <f>D292/C292</f>
        <v>8.6486486486486491E-2</v>
      </c>
      <c r="H292" s="15"/>
      <c r="I292" s="11" t="s">
        <v>378</v>
      </c>
    </row>
    <row r="293" spans="1:9" ht="31.5" x14ac:dyDescent="0.25">
      <c r="A293" s="10"/>
      <c r="B293" s="11" t="s">
        <v>327</v>
      </c>
      <c r="C293" s="12">
        <v>245000</v>
      </c>
      <c r="D293" s="12">
        <v>76000</v>
      </c>
      <c r="E293" s="12">
        <v>169000</v>
      </c>
      <c r="F293" s="11" t="s">
        <v>25</v>
      </c>
      <c r="G293" s="13">
        <f>D293/C293</f>
        <v>0.31020408163265306</v>
      </c>
      <c r="H293" s="15"/>
      <c r="I293" s="11" t="s">
        <v>378</v>
      </c>
    </row>
    <row r="294" spans="1:9" ht="31.5" x14ac:dyDescent="0.25">
      <c r="A294" s="10"/>
      <c r="B294" s="11" t="s">
        <v>328</v>
      </c>
      <c r="C294" s="12">
        <v>245000</v>
      </c>
      <c r="D294" s="12">
        <v>76000</v>
      </c>
      <c r="E294" s="12">
        <v>169000</v>
      </c>
      <c r="F294" s="11" t="s">
        <v>25</v>
      </c>
      <c r="G294" s="13">
        <f>D294/C294</f>
        <v>0.31020408163265306</v>
      </c>
      <c r="H294" s="15"/>
      <c r="I294" s="11" t="s">
        <v>378</v>
      </c>
    </row>
    <row r="295" spans="1:9" ht="31.5" x14ac:dyDescent="0.25">
      <c r="A295" s="10"/>
      <c r="B295" s="11" t="s">
        <v>329</v>
      </c>
      <c r="C295" s="12">
        <v>188000</v>
      </c>
      <c r="D295" s="12">
        <v>19000</v>
      </c>
      <c r="E295" s="12">
        <v>169000</v>
      </c>
      <c r="F295" s="11" t="s">
        <v>25</v>
      </c>
      <c r="G295" s="13">
        <f>D295/C295</f>
        <v>0.10106382978723404</v>
      </c>
      <c r="H295" s="15"/>
      <c r="I295" s="11" t="s">
        <v>378</v>
      </c>
    </row>
    <row r="296" spans="1:9" ht="31.5" x14ac:dyDescent="0.25">
      <c r="A296" s="10"/>
      <c r="B296" s="11" t="s">
        <v>330</v>
      </c>
      <c r="C296" s="12">
        <v>178000</v>
      </c>
      <c r="D296" s="12">
        <v>9000</v>
      </c>
      <c r="E296" s="12">
        <v>169000</v>
      </c>
      <c r="F296" s="11" t="s">
        <v>25</v>
      </c>
      <c r="G296" s="13">
        <f>D296/C296</f>
        <v>5.0561797752808987E-2</v>
      </c>
      <c r="H296" s="15"/>
      <c r="I296" s="11" t="s">
        <v>378</v>
      </c>
    </row>
    <row r="297" spans="1:9" ht="31.5" x14ac:dyDescent="0.25">
      <c r="A297" s="10"/>
      <c r="B297" s="11" t="s">
        <v>331</v>
      </c>
      <c r="C297" s="12">
        <v>178000</v>
      </c>
      <c r="D297" s="12">
        <v>9000</v>
      </c>
      <c r="E297" s="12">
        <v>169000</v>
      </c>
      <c r="F297" s="11" t="s">
        <v>25</v>
      </c>
      <c r="G297" s="13">
        <f>D297/C297</f>
        <v>5.0561797752808987E-2</v>
      </c>
      <c r="H297" s="15"/>
      <c r="I297" s="11" t="s">
        <v>378</v>
      </c>
    </row>
    <row r="298" spans="1:9" ht="31.5" x14ac:dyDescent="0.25">
      <c r="A298" s="10"/>
      <c r="B298" s="11" t="s">
        <v>332</v>
      </c>
      <c r="C298" s="12">
        <v>178000</v>
      </c>
      <c r="D298" s="12">
        <v>9000</v>
      </c>
      <c r="E298" s="12">
        <v>169000</v>
      </c>
      <c r="F298" s="11" t="s">
        <v>25</v>
      </c>
      <c r="G298" s="13">
        <f>D298/C298</f>
        <v>5.0561797752808987E-2</v>
      </c>
      <c r="H298" s="15"/>
      <c r="I298" s="11" t="s">
        <v>378</v>
      </c>
    </row>
    <row r="299" spans="1:9" ht="31.5" x14ac:dyDescent="0.25">
      <c r="A299" s="10"/>
      <c r="B299" s="11" t="s">
        <v>333</v>
      </c>
      <c r="C299" s="12">
        <v>199000</v>
      </c>
      <c r="D299" s="12">
        <v>30000</v>
      </c>
      <c r="E299" s="12">
        <v>169000</v>
      </c>
      <c r="F299" s="11" t="s">
        <v>25</v>
      </c>
      <c r="G299" s="13">
        <f>D299/C299</f>
        <v>0.15075376884422109</v>
      </c>
      <c r="H299" s="15"/>
      <c r="I299" s="11" t="s">
        <v>378</v>
      </c>
    </row>
    <row r="300" spans="1:9" ht="31.5" x14ac:dyDescent="0.25">
      <c r="A300" s="10"/>
      <c r="B300" s="11" t="s">
        <v>334</v>
      </c>
      <c r="C300" s="12">
        <v>176000</v>
      </c>
      <c r="D300" s="12">
        <v>7000</v>
      </c>
      <c r="E300" s="12">
        <v>169000</v>
      </c>
      <c r="F300" s="11" t="s">
        <v>25</v>
      </c>
      <c r="G300" s="13">
        <f>D300/C300</f>
        <v>3.9772727272727272E-2</v>
      </c>
      <c r="H300" s="15"/>
      <c r="I300" s="11" t="s">
        <v>378</v>
      </c>
    </row>
    <row r="301" spans="1:9" ht="31.5" x14ac:dyDescent="0.25">
      <c r="A301" s="10"/>
      <c r="B301" s="11" t="s">
        <v>335</v>
      </c>
      <c r="C301" s="12">
        <v>195000</v>
      </c>
      <c r="D301" s="12">
        <v>20000</v>
      </c>
      <c r="E301" s="12">
        <v>175000</v>
      </c>
      <c r="F301" s="11" t="s">
        <v>26</v>
      </c>
      <c r="G301" s="13">
        <f>D301/C301</f>
        <v>0.10256410256410256</v>
      </c>
      <c r="H301" s="15"/>
      <c r="I301" s="11" t="s">
        <v>378</v>
      </c>
    </row>
    <row r="302" spans="1:9" ht="31.5" x14ac:dyDescent="0.25">
      <c r="A302" s="10"/>
      <c r="B302" s="11" t="s">
        <v>336</v>
      </c>
      <c r="C302" s="12">
        <v>195000</v>
      </c>
      <c r="D302" s="12">
        <v>20000</v>
      </c>
      <c r="E302" s="12">
        <v>175000</v>
      </c>
      <c r="F302" s="11" t="s">
        <v>26</v>
      </c>
      <c r="G302" s="13">
        <f>D302/C302</f>
        <v>0.10256410256410256</v>
      </c>
      <c r="H302" s="15"/>
      <c r="I302" s="11" t="s">
        <v>378</v>
      </c>
    </row>
    <row r="303" spans="1:9" ht="31.5" x14ac:dyDescent="0.25">
      <c r="A303" s="10"/>
      <c r="B303" s="11" t="s">
        <v>337</v>
      </c>
      <c r="C303" s="12">
        <v>195000</v>
      </c>
      <c r="D303" s="12">
        <v>20000</v>
      </c>
      <c r="E303" s="12">
        <v>175000</v>
      </c>
      <c r="F303" s="11" t="s">
        <v>26</v>
      </c>
      <c r="G303" s="13">
        <f>D303/C303</f>
        <v>0.10256410256410256</v>
      </c>
      <c r="H303" s="15"/>
      <c r="I303" s="11" t="s">
        <v>378</v>
      </c>
    </row>
    <row r="304" spans="1:9" ht="31.5" x14ac:dyDescent="0.25">
      <c r="A304" s="10"/>
      <c r="B304" s="11" t="s">
        <v>338</v>
      </c>
      <c r="C304" s="12">
        <v>215000</v>
      </c>
      <c r="D304" s="12">
        <v>30000</v>
      </c>
      <c r="E304" s="12">
        <v>185000</v>
      </c>
      <c r="F304" s="11" t="s">
        <v>27</v>
      </c>
      <c r="G304" s="13">
        <f>D304/C304</f>
        <v>0.13953488372093023</v>
      </c>
      <c r="H304" s="15"/>
      <c r="I304" s="11" t="s">
        <v>378</v>
      </c>
    </row>
    <row r="305" spans="1:9" ht="31.5" x14ac:dyDescent="0.25">
      <c r="A305" s="10"/>
      <c r="B305" s="11" t="s">
        <v>339</v>
      </c>
      <c r="C305" s="12">
        <v>215000</v>
      </c>
      <c r="D305" s="12">
        <v>30000</v>
      </c>
      <c r="E305" s="12">
        <v>185000</v>
      </c>
      <c r="F305" s="11" t="s">
        <v>27</v>
      </c>
      <c r="G305" s="13">
        <f>D305/C305</f>
        <v>0.13953488372093023</v>
      </c>
      <c r="H305" s="15"/>
      <c r="I305" s="11" t="s">
        <v>378</v>
      </c>
    </row>
    <row r="306" spans="1:9" ht="31.5" x14ac:dyDescent="0.25">
      <c r="A306" s="10"/>
      <c r="B306" s="11" t="s">
        <v>340</v>
      </c>
      <c r="C306" s="12">
        <v>227000</v>
      </c>
      <c r="D306" s="12">
        <v>28000</v>
      </c>
      <c r="E306" s="12">
        <v>199000</v>
      </c>
      <c r="F306" s="11" t="s">
        <v>28</v>
      </c>
      <c r="G306" s="13">
        <f>D306/C306</f>
        <v>0.12334801762114538</v>
      </c>
      <c r="H306" s="15"/>
      <c r="I306" s="11" t="s">
        <v>378</v>
      </c>
    </row>
    <row r="307" spans="1:9" ht="31.5" x14ac:dyDescent="0.25">
      <c r="A307" s="10"/>
      <c r="B307" s="11" t="s">
        <v>341</v>
      </c>
      <c r="C307" s="12">
        <v>215000</v>
      </c>
      <c r="D307" s="12">
        <v>16000</v>
      </c>
      <c r="E307" s="12">
        <v>199000</v>
      </c>
      <c r="F307" s="11" t="s">
        <v>28</v>
      </c>
      <c r="G307" s="13">
        <f>D307/C307</f>
        <v>7.441860465116279E-2</v>
      </c>
      <c r="H307" s="15"/>
      <c r="I307" s="11" t="s">
        <v>378</v>
      </c>
    </row>
    <row r="308" spans="1:9" ht="31.5" x14ac:dyDescent="0.25">
      <c r="A308" s="10"/>
      <c r="B308" s="11" t="s">
        <v>342</v>
      </c>
      <c r="C308" s="12">
        <v>215000</v>
      </c>
      <c r="D308" s="12">
        <v>16000</v>
      </c>
      <c r="E308" s="12">
        <v>199000</v>
      </c>
      <c r="F308" s="11" t="s">
        <v>28</v>
      </c>
      <c r="G308" s="13">
        <f>D308/C308</f>
        <v>7.441860465116279E-2</v>
      </c>
      <c r="H308" s="15"/>
      <c r="I308" s="11" t="s">
        <v>378</v>
      </c>
    </row>
    <row r="309" spans="1:9" ht="31.5" x14ac:dyDescent="0.25">
      <c r="A309" s="10"/>
      <c r="B309" s="11" t="s">
        <v>343</v>
      </c>
      <c r="C309" s="12">
        <v>208000</v>
      </c>
      <c r="D309" s="12">
        <v>9000</v>
      </c>
      <c r="E309" s="12">
        <v>199000</v>
      </c>
      <c r="F309" s="11" t="s">
        <v>28</v>
      </c>
      <c r="G309" s="13">
        <f>D309/C309</f>
        <v>4.3269230769230768E-2</v>
      </c>
      <c r="H309" s="15"/>
      <c r="I309" s="11" t="s">
        <v>378</v>
      </c>
    </row>
    <row r="310" spans="1:9" ht="31.5" x14ac:dyDescent="0.25">
      <c r="A310" s="10"/>
      <c r="B310" s="11" t="s">
        <v>344</v>
      </c>
      <c r="C310" s="12">
        <v>208000</v>
      </c>
      <c r="D310" s="12">
        <v>9000</v>
      </c>
      <c r="E310" s="12">
        <v>199000</v>
      </c>
      <c r="F310" s="11" t="s">
        <v>28</v>
      </c>
      <c r="G310" s="13">
        <f>D310/C310</f>
        <v>4.3269230769230768E-2</v>
      </c>
      <c r="H310" s="15"/>
      <c r="I310" s="11" t="s">
        <v>378</v>
      </c>
    </row>
    <row r="311" spans="1:9" ht="31.5" x14ac:dyDescent="0.25">
      <c r="A311" s="10"/>
      <c r="B311" s="11" t="s">
        <v>345</v>
      </c>
      <c r="C311" s="12">
        <v>208000</v>
      </c>
      <c r="D311" s="12">
        <v>9000</v>
      </c>
      <c r="E311" s="12">
        <v>199000</v>
      </c>
      <c r="F311" s="11" t="s">
        <v>28</v>
      </c>
      <c r="G311" s="13">
        <f>D311/C311</f>
        <v>4.3269230769230768E-2</v>
      </c>
      <c r="H311" s="15"/>
      <c r="I311" s="11" t="s">
        <v>378</v>
      </c>
    </row>
    <row r="312" spans="1:9" ht="31.5" x14ac:dyDescent="0.25">
      <c r="A312" s="10"/>
      <c r="B312" s="11" t="s">
        <v>346</v>
      </c>
      <c r="C312" s="12">
        <v>208000</v>
      </c>
      <c r="D312" s="12">
        <v>9000</v>
      </c>
      <c r="E312" s="12">
        <v>199000</v>
      </c>
      <c r="F312" s="11" t="s">
        <v>28</v>
      </c>
      <c r="G312" s="13">
        <f>D312/C312</f>
        <v>4.3269230769230768E-2</v>
      </c>
      <c r="H312" s="15"/>
      <c r="I312" s="11" t="s">
        <v>378</v>
      </c>
    </row>
    <row r="313" spans="1:9" ht="31.5" x14ac:dyDescent="0.25">
      <c r="A313" s="10"/>
      <c r="B313" s="11" t="s">
        <v>347</v>
      </c>
      <c r="C313" s="12">
        <v>208000</v>
      </c>
      <c r="D313" s="12">
        <v>9000</v>
      </c>
      <c r="E313" s="12">
        <v>199000</v>
      </c>
      <c r="F313" s="11" t="s">
        <v>28</v>
      </c>
      <c r="G313" s="13">
        <f>D313/C313</f>
        <v>4.3269230769230768E-2</v>
      </c>
      <c r="H313" s="15"/>
      <c r="I313" s="11" t="s">
        <v>378</v>
      </c>
    </row>
    <row r="314" spans="1:9" ht="31.5" x14ac:dyDescent="0.25">
      <c r="A314" s="10"/>
      <c r="B314" s="11" t="s">
        <v>348</v>
      </c>
      <c r="C314" s="12">
        <v>208000</v>
      </c>
      <c r="D314" s="12">
        <v>9000</v>
      </c>
      <c r="E314" s="12">
        <v>199000</v>
      </c>
      <c r="F314" s="11" t="s">
        <v>28</v>
      </c>
      <c r="G314" s="13">
        <f>D314/C314</f>
        <v>4.3269230769230768E-2</v>
      </c>
      <c r="H314" s="15"/>
      <c r="I314" s="11" t="s">
        <v>378</v>
      </c>
    </row>
    <row r="315" spans="1:9" ht="31.5" x14ac:dyDescent="0.25">
      <c r="A315" s="10"/>
      <c r="B315" s="11" t="s">
        <v>349</v>
      </c>
      <c r="C315" s="12">
        <v>228000</v>
      </c>
      <c r="D315" s="12">
        <v>29000</v>
      </c>
      <c r="E315" s="12">
        <v>199000</v>
      </c>
      <c r="F315" s="11" t="s">
        <v>28</v>
      </c>
      <c r="G315" s="13">
        <f>D315/C315</f>
        <v>0.12719298245614036</v>
      </c>
      <c r="H315" s="15"/>
      <c r="I315" s="11" t="s">
        <v>378</v>
      </c>
    </row>
    <row r="316" spans="1:9" ht="31.5" x14ac:dyDescent="0.25">
      <c r="A316" s="10"/>
      <c r="B316" s="11" t="s">
        <v>350</v>
      </c>
      <c r="C316" s="12">
        <v>242000</v>
      </c>
      <c r="D316" s="12">
        <v>32000</v>
      </c>
      <c r="E316" s="12">
        <v>210000</v>
      </c>
      <c r="F316" s="11" t="s">
        <v>29</v>
      </c>
      <c r="G316" s="13">
        <f>D316/C316</f>
        <v>0.13223140495867769</v>
      </c>
      <c r="H316" s="15"/>
      <c r="I316" s="11" t="s">
        <v>378</v>
      </c>
    </row>
    <row r="317" spans="1:9" ht="31.5" x14ac:dyDescent="0.25">
      <c r="A317" s="10"/>
      <c r="B317" s="11" t="s">
        <v>351</v>
      </c>
      <c r="C317" s="12">
        <v>242000</v>
      </c>
      <c r="D317" s="12">
        <v>32000</v>
      </c>
      <c r="E317" s="12">
        <v>210000</v>
      </c>
      <c r="F317" s="11" t="s">
        <v>29</v>
      </c>
      <c r="G317" s="13">
        <f>D317/C317</f>
        <v>0.13223140495867769</v>
      </c>
      <c r="H317" s="15"/>
      <c r="I317" s="11" t="s">
        <v>378</v>
      </c>
    </row>
    <row r="318" spans="1:9" ht="31.5" x14ac:dyDescent="0.25">
      <c r="A318" s="10"/>
      <c r="B318" s="11" t="s">
        <v>352</v>
      </c>
      <c r="C318" s="12">
        <v>259000</v>
      </c>
      <c r="D318" s="12">
        <v>49000</v>
      </c>
      <c r="E318" s="12">
        <v>210000</v>
      </c>
      <c r="F318" s="11" t="s">
        <v>29</v>
      </c>
      <c r="G318" s="13">
        <f>D318/C318</f>
        <v>0.1891891891891892</v>
      </c>
      <c r="H318" s="15"/>
      <c r="I318" s="11" t="s">
        <v>378</v>
      </c>
    </row>
    <row r="319" spans="1:9" ht="31.5" x14ac:dyDescent="0.25">
      <c r="A319" s="10"/>
      <c r="B319" s="11" t="s">
        <v>353</v>
      </c>
      <c r="C319" s="12">
        <v>259000</v>
      </c>
      <c r="D319" s="12">
        <v>49000</v>
      </c>
      <c r="E319" s="12">
        <v>210000</v>
      </c>
      <c r="F319" s="11" t="s">
        <v>29</v>
      </c>
      <c r="G319" s="13">
        <f>D319/C319</f>
        <v>0.1891891891891892</v>
      </c>
      <c r="H319" s="15"/>
      <c r="I319" s="11" t="s">
        <v>378</v>
      </c>
    </row>
    <row r="320" spans="1:9" ht="31.5" x14ac:dyDescent="0.25">
      <c r="A320" s="10"/>
      <c r="B320" s="11" t="s">
        <v>354</v>
      </c>
      <c r="C320" s="12">
        <v>263000</v>
      </c>
      <c r="D320" s="12">
        <v>53000</v>
      </c>
      <c r="E320" s="12">
        <v>210000</v>
      </c>
      <c r="F320" s="11" t="s">
        <v>29</v>
      </c>
      <c r="G320" s="13">
        <f>D320/C320</f>
        <v>0.20152091254752852</v>
      </c>
      <c r="H320" s="15"/>
      <c r="I320" s="11" t="s">
        <v>378</v>
      </c>
    </row>
    <row r="321" spans="1:9" ht="31.5" x14ac:dyDescent="0.25">
      <c r="A321" s="10"/>
      <c r="B321" s="11" t="s">
        <v>355</v>
      </c>
      <c r="C321" s="12">
        <v>335000</v>
      </c>
      <c r="D321" s="12">
        <v>80000</v>
      </c>
      <c r="E321" s="12">
        <v>255000</v>
      </c>
      <c r="F321" s="11" t="s">
        <v>30</v>
      </c>
      <c r="G321" s="13">
        <f>D321/C321</f>
        <v>0.23880597014925373</v>
      </c>
      <c r="H321" s="15"/>
      <c r="I321" s="11" t="s">
        <v>378</v>
      </c>
    </row>
    <row r="322" spans="1:9" ht="31.5" x14ac:dyDescent="0.25">
      <c r="A322" s="10"/>
      <c r="B322" s="11" t="s">
        <v>356</v>
      </c>
      <c r="C322" s="12">
        <v>335000</v>
      </c>
      <c r="D322" s="12">
        <v>80000</v>
      </c>
      <c r="E322" s="12">
        <v>255000</v>
      </c>
      <c r="F322" s="11" t="s">
        <v>30</v>
      </c>
      <c r="G322" s="13">
        <f>D322/C322</f>
        <v>0.23880597014925373</v>
      </c>
      <c r="H322" s="15"/>
      <c r="I322" s="11" t="s">
        <v>378</v>
      </c>
    </row>
    <row r="323" spans="1:9" ht="31.5" x14ac:dyDescent="0.25">
      <c r="A323" s="10"/>
      <c r="B323" s="11" t="s">
        <v>357</v>
      </c>
      <c r="C323" s="12">
        <v>285000</v>
      </c>
      <c r="D323" s="12">
        <v>30000</v>
      </c>
      <c r="E323" s="12">
        <v>255000</v>
      </c>
      <c r="F323" s="11" t="s">
        <v>30</v>
      </c>
      <c r="G323" s="13">
        <f>D323/C323</f>
        <v>0.10526315789473684</v>
      </c>
      <c r="H323" s="15"/>
      <c r="I323" s="11" t="s">
        <v>378</v>
      </c>
    </row>
    <row r="324" spans="1:9" ht="31.5" x14ac:dyDescent="0.25">
      <c r="A324" s="10"/>
      <c r="B324" s="11" t="s">
        <v>358</v>
      </c>
      <c r="C324" s="12">
        <v>285000</v>
      </c>
      <c r="D324" s="12">
        <v>30000</v>
      </c>
      <c r="E324" s="12">
        <v>255000</v>
      </c>
      <c r="F324" s="11" t="s">
        <v>30</v>
      </c>
      <c r="G324" s="13">
        <f>D324/C324</f>
        <v>0.10526315789473684</v>
      </c>
      <c r="H324" s="15"/>
      <c r="I324" s="11" t="s">
        <v>378</v>
      </c>
    </row>
    <row r="325" spans="1:9" ht="31.5" x14ac:dyDescent="0.25">
      <c r="A325" s="10"/>
      <c r="B325" s="11" t="s">
        <v>359</v>
      </c>
      <c r="C325" s="12">
        <v>310000</v>
      </c>
      <c r="D325" s="12">
        <v>55000</v>
      </c>
      <c r="E325" s="12">
        <v>255000</v>
      </c>
      <c r="F325" s="11" t="s">
        <v>30</v>
      </c>
      <c r="G325" s="13">
        <f>D325/C325</f>
        <v>0.17741935483870969</v>
      </c>
      <c r="H325" s="15"/>
      <c r="I325" s="11" t="s">
        <v>378</v>
      </c>
    </row>
    <row r="326" spans="1:9" ht="31.5" x14ac:dyDescent="0.25">
      <c r="A326" s="10"/>
      <c r="B326" s="11" t="s">
        <v>360</v>
      </c>
      <c r="C326" s="12">
        <v>290000</v>
      </c>
      <c r="D326" s="12">
        <v>35000</v>
      </c>
      <c r="E326" s="12">
        <v>255000</v>
      </c>
      <c r="F326" s="11" t="s">
        <v>30</v>
      </c>
      <c r="G326" s="13">
        <f t="shared" ref="G326:G359" si="0">D326/C326</f>
        <v>0.1206896551724138</v>
      </c>
      <c r="H326" s="15"/>
      <c r="I326" s="11" t="s">
        <v>378</v>
      </c>
    </row>
    <row r="327" spans="1:9" ht="31.5" x14ac:dyDescent="0.25">
      <c r="A327" s="10"/>
      <c r="B327" s="11" t="s">
        <v>361</v>
      </c>
      <c r="C327" s="12">
        <v>274000</v>
      </c>
      <c r="D327" s="12">
        <v>14000</v>
      </c>
      <c r="E327" s="10">
        <v>260000</v>
      </c>
      <c r="F327" s="11" t="s">
        <v>31</v>
      </c>
      <c r="G327" s="13">
        <f t="shared" si="0"/>
        <v>5.1094890510948905E-2</v>
      </c>
      <c r="H327" s="15"/>
      <c r="I327" s="11" t="s">
        <v>379</v>
      </c>
    </row>
    <row r="328" spans="1:9" ht="31.5" x14ac:dyDescent="0.25">
      <c r="A328" s="10"/>
      <c r="B328" s="11" t="s">
        <v>362</v>
      </c>
      <c r="C328" s="12">
        <v>295000</v>
      </c>
      <c r="D328" s="12">
        <v>25000</v>
      </c>
      <c r="E328" s="12">
        <v>270000</v>
      </c>
      <c r="F328" s="11" t="s">
        <v>32</v>
      </c>
      <c r="G328" s="13">
        <f t="shared" si="0"/>
        <v>8.4745762711864403E-2</v>
      </c>
      <c r="H328" s="15"/>
      <c r="I328" s="11" t="s">
        <v>379</v>
      </c>
    </row>
    <row r="329" spans="1:9" ht="31.5" x14ac:dyDescent="0.25">
      <c r="A329" s="10"/>
      <c r="B329" s="11" t="s">
        <v>363</v>
      </c>
      <c r="C329" s="12">
        <v>295000</v>
      </c>
      <c r="D329" s="12">
        <v>25000</v>
      </c>
      <c r="E329" s="12">
        <v>270000</v>
      </c>
      <c r="F329" s="11" t="s">
        <v>32</v>
      </c>
      <c r="G329" s="13">
        <f t="shared" si="0"/>
        <v>8.4745762711864403E-2</v>
      </c>
      <c r="H329" s="15"/>
      <c r="I329" s="11" t="s">
        <v>379</v>
      </c>
    </row>
    <row r="330" spans="1:9" ht="31.5" x14ac:dyDescent="0.25">
      <c r="A330" s="10"/>
      <c r="B330" s="11" t="s">
        <v>364</v>
      </c>
      <c r="C330" s="12">
        <v>284000</v>
      </c>
      <c r="D330" s="12">
        <v>14000</v>
      </c>
      <c r="E330" s="12">
        <v>270000</v>
      </c>
      <c r="F330" s="11" t="s">
        <v>32</v>
      </c>
      <c r="G330" s="13">
        <f t="shared" si="0"/>
        <v>4.9295774647887321E-2</v>
      </c>
      <c r="H330" s="15"/>
      <c r="I330" s="11" t="s">
        <v>379</v>
      </c>
    </row>
    <row r="331" spans="1:9" ht="31.5" x14ac:dyDescent="0.25">
      <c r="A331" s="10"/>
      <c r="B331" s="11" t="s">
        <v>365</v>
      </c>
      <c r="C331" s="12">
        <v>328000</v>
      </c>
      <c r="D331" s="12">
        <v>58000</v>
      </c>
      <c r="E331" s="12">
        <v>270000</v>
      </c>
      <c r="F331" s="11" t="s">
        <v>32</v>
      </c>
      <c r="G331" s="13">
        <f t="shared" si="0"/>
        <v>0.17682926829268292</v>
      </c>
      <c r="H331" s="15"/>
      <c r="I331" s="11" t="s">
        <v>379</v>
      </c>
    </row>
    <row r="332" spans="1:9" ht="31.5" x14ac:dyDescent="0.25">
      <c r="A332" s="10"/>
      <c r="B332" s="11" t="s">
        <v>366</v>
      </c>
      <c r="C332" s="12">
        <v>295000</v>
      </c>
      <c r="D332" s="12">
        <v>16000</v>
      </c>
      <c r="E332" s="12">
        <v>279000</v>
      </c>
      <c r="F332" s="11" t="s">
        <v>33</v>
      </c>
      <c r="G332" s="13">
        <f t="shared" si="0"/>
        <v>5.4237288135593219E-2</v>
      </c>
      <c r="H332" s="15"/>
      <c r="I332" s="11" t="s">
        <v>379</v>
      </c>
    </row>
    <row r="333" spans="1:9" ht="31.5" x14ac:dyDescent="0.25">
      <c r="A333" s="10"/>
      <c r="B333" s="11" t="s">
        <v>367</v>
      </c>
      <c r="C333" s="12">
        <v>295000</v>
      </c>
      <c r="D333" s="12">
        <v>16000</v>
      </c>
      <c r="E333" s="12">
        <v>279000</v>
      </c>
      <c r="F333" s="11" t="s">
        <v>33</v>
      </c>
      <c r="G333" s="13">
        <f t="shared" si="0"/>
        <v>5.4237288135593219E-2</v>
      </c>
      <c r="H333" s="15"/>
      <c r="I333" s="11" t="s">
        <v>379</v>
      </c>
    </row>
    <row r="334" spans="1:9" ht="31.5" x14ac:dyDescent="0.25">
      <c r="A334" s="10"/>
      <c r="B334" s="11" t="s">
        <v>368</v>
      </c>
      <c r="C334" s="12">
        <v>295000</v>
      </c>
      <c r="D334" s="12">
        <v>16000</v>
      </c>
      <c r="E334" s="12">
        <v>279000</v>
      </c>
      <c r="F334" s="11" t="s">
        <v>33</v>
      </c>
      <c r="G334" s="13">
        <f t="shared" si="0"/>
        <v>5.4237288135593219E-2</v>
      </c>
      <c r="H334" s="15"/>
      <c r="I334" s="11" t="s">
        <v>379</v>
      </c>
    </row>
    <row r="335" spans="1:9" ht="31.5" x14ac:dyDescent="0.25">
      <c r="A335" s="10"/>
      <c r="B335" s="11" t="s">
        <v>369</v>
      </c>
      <c r="C335" s="12">
        <v>295000</v>
      </c>
      <c r="D335" s="12">
        <v>16000</v>
      </c>
      <c r="E335" s="12">
        <v>279000</v>
      </c>
      <c r="F335" s="11" t="s">
        <v>33</v>
      </c>
      <c r="G335" s="13">
        <f t="shared" si="0"/>
        <v>5.4237288135593219E-2</v>
      </c>
      <c r="H335" s="15"/>
      <c r="I335" s="11" t="s">
        <v>379</v>
      </c>
    </row>
    <row r="336" spans="1:9" ht="31.5" x14ac:dyDescent="0.25">
      <c r="A336" s="10"/>
      <c r="B336" s="11" t="s">
        <v>370</v>
      </c>
      <c r="C336" s="12">
        <v>310000</v>
      </c>
      <c r="D336" s="12">
        <v>21000</v>
      </c>
      <c r="E336" s="12">
        <v>289000</v>
      </c>
      <c r="F336" s="11" t="s">
        <v>383</v>
      </c>
      <c r="G336" s="13">
        <f t="shared" si="0"/>
        <v>6.7741935483870974E-2</v>
      </c>
      <c r="H336" s="15"/>
      <c r="I336" s="11" t="s">
        <v>379</v>
      </c>
    </row>
    <row r="337" spans="1:9" ht="31.5" x14ac:dyDescent="0.25">
      <c r="A337" s="10"/>
      <c r="B337" s="11" t="s">
        <v>371</v>
      </c>
      <c r="C337" s="12">
        <v>343000</v>
      </c>
      <c r="D337" s="12">
        <v>18000</v>
      </c>
      <c r="E337" s="12">
        <v>325000</v>
      </c>
      <c r="F337" s="11" t="s">
        <v>34</v>
      </c>
      <c r="G337" s="13">
        <f t="shared" si="0"/>
        <v>5.2478134110787174E-2</v>
      </c>
      <c r="H337" s="15"/>
      <c r="I337" s="11" t="s">
        <v>379</v>
      </c>
    </row>
    <row r="338" spans="1:9" ht="31.5" x14ac:dyDescent="0.25">
      <c r="A338" s="10"/>
      <c r="B338" s="11" t="s">
        <v>372</v>
      </c>
      <c r="C338" s="12">
        <v>343000</v>
      </c>
      <c r="D338" s="12">
        <v>18000</v>
      </c>
      <c r="E338" s="12">
        <v>325000</v>
      </c>
      <c r="F338" s="11" t="s">
        <v>34</v>
      </c>
      <c r="G338" s="13">
        <f t="shared" si="0"/>
        <v>5.2478134110787174E-2</v>
      </c>
      <c r="H338" s="15"/>
      <c r="I338" s="11" t="s">
        <v>379</v>
      </c>
    </row>
    <row r="339" spans="1:9" ht="31.5" x14ac:dyDescent="0.25">
      <c r="A339" s="10"/>
      <c r="B339" s="11" t="s">
        <v>373</v>
      </c>
      <c r="C339" s="12">
        <v>495000</v>
      </c>
      <c r="D339" s="12">
        <v>51000</v>
      </c>
      <c r="E339" s="12">
        <v>444000</v>
      </c>
      <c r="F339" s="11" t="s">
        <v>35</v>
      </c>
      <c r="G339" s="13">
        <f t="shared" si="0"/>
        <v>0.10303030303030303</v>
      </c>
      <c r="H339" s="15"/>
      <c r="I339" s="11" t="s">
        <v>379</v>
      </c>
    </row>
    <row r="340" spans="1:9" ht="31.5" x14ac:dyDescent="0.25">
      <c r="A340" s="10"/>
      <c r="B340" s="11" t="s">
        <v>374</v>
      </c>
      <c r="C340" s="12">
        <v>550000</v>
      </c>
      <c r="D340" s="12">
        <v>106000</v>
      </c>
      <c r="E340" s="12">
        <v>444000</v>
      </c>
      <c r="F340" s="11" t="s">
        <v>35</v>
      </c>
      <c r="G340" s="13">
        <f t="shared" si="0"/>
        <v>0.19272727272727272</v>
      </c>
      <c r="H340" s="15"/>
      <c r="I340" s="11" t="s">
        <v>379</v>
      </c>
    </row>
    <row r="341" spans="1:9" ht="31.5" x14ac:dyDescent="0.25">
      <c r="A341" s="10"/>
      <c r="B341" s="11" t="s">
        <v>375</v>
      </c>
      <c r="C341" s="12">
        <v>468000</v>
      </c>
      <c r="D341" s="12">
        <v>24000</v>
      </c>
      <c r="E341" s="12">
        <v>444000</v>
      </c>
      <c r="F341" s="11" t="s">
        <v>35</v>
      </c>
      <c r="G341" s="13">
        <f t="shared" si="0"/>
        <v>5.128205128205128E-2</v>
      </c>
      <c r="H341" s="15"/>
      <c r="I341" s="11" t="s">
        <v>379</v>
      </c>
    </row>
    <row r="342" spans="1:9" ht="31.5" x14ac:dyDescent="0.25">
      <c r="A342" s="10"/>
      <c r="B342" s="11" t="s">
        <v>376</v>
      </c>
      <c r="C342" s="12">
        <v>468000</v>
      </c>
      <c r="D342" s="12">
        <v>24000</v>
      </c>
      <c r="E342" s="12">
        <v>444000</v>
      </c>
      <c r="F342" s="11" t="s">
        <v>35</v>
      </c>
      <c r="G342" s="13">
        <f t="shared" si="0"/>
        <v>5.128205128205128E-2</v>
      </c>
      <c r="H342" s="15"/>
      <c r="I342" s="11" t="s">
        <v>379</v>
      </c>
    </row>
    <row r="343" spans="1:9" ht="31.5" x14ac:dyDescent="0.25">
      <c r="A343" s="10"/>
      <c r="B343" s="11" t="s">
        <v>377</v>
      </c>
      <c r="C343" s="12">
        <v>468000</v>
      </c>
      <c r="D343" s="12">
        <v>24000</v>
      </c>
      <c r="E343" s="12">
        <v>444000</v>
      </c>
      <c r="F343" s="11" t="s">
        <v>35</v>
      </c>
      <c r="G343" s="13">
        <f t="shared" si="0"/>
        <v>5.128205128205128E-2</v>
      </c>
      <c r="H343" s="16"/>
      <c r="I343" s="11" t="s">
        <v>379</v>
      </c>
    </row>
    <row r="344" spans="1:9" ht="31.5" x14ac:dyDescent="0.25">
      <c r="A344" s="10"/>
      <c r="B344" s="11" t="s">
        <v>155</v>
      </c>
      <c r="C344" s="12">
        <v>72000</v>
      </c>
      <c r="D344" s="12">
        <v>14400</v>
      </c>
      <c r="E344" s="12">
        <v>57600</v>
      </c>
      <c r="F344" s="17" t="s">
        <v>36</v>
      </c>
      <c r="G344" s="13">
        <f t="shared" si="0"/>
        <v>0.2</v>
      </c>
      <c r="H344" s="14" t="s">
        <v>382</v>
      </c>
      <c r="I344" s="11" t="s">
        <v>379</v>
      </c>
    </row>
    <row r="345" spans="1:9" ht="31.5" x14ac:dyDescent="0.25">
      <c r="A345" s="10"/>
      <c r="B345" s="11" t="s">
        <v>156</v>
      </c>
      <c r="C345" s="12">
        <v>72000</v>
      </c>
      <c r="D345" s="12">
        <v>14400</v>
      </c>
      <c r="E345" s="12">
        <v>57600</v>
      </c>
      <c r="F345" s="18"/>
      <c r="G345" s="13">
        <f t="shared" si="0"/>
        <v>0.2</v>
      </c>
      <c r="H345" s="15"/>
      <c r="I345" s="11" t="s">
        <v>379</v>
      </c>
    </row>
    <row r="346" spans="1:9" ht="31.5" x14ac:dyDescent="0.25">
      <c r="A346" s="10"/>
      <c r="B346" s="11" t="s">
        <v>157</v>
      </c>
      <c r="C346" s="12">
        <v>72000</v>
      </c>
      <c r="D346" s="12">
        <v>14400</v>
      </c>
      <c r="E346" s="12">
        <v>57600</v>
      </c>
      <c r="F346" s="18"/>
      <c r="G346" s="13">
        <f t="shared" si="0"/>
        <v>0.2</v>
      </c>
      <c r="H346" s="15"/>
      <c r="I346" s="11" t="s">
        <v>379</v>
      </c>
    </row>
    <row r="347" spans="1:9" ht="31.5" x14ac:dyDescent="0.25">
      <c r="A347" s="10"/>
      <c r="B347" s="11" t="s">
        <v>158</v>
      </c>
      <c r="C347" s="12">
        <v>72000</v>
      </c>
      <c r="D347" s="12">
        <v>14400</v>
      </c>
      <c r="E347" s="12">
        <v>57600</v>
      </c>
      <c r="F347" s="19"/>
      <c r="G347" s="13">
        <f t="shared" si="0"/>
        <v>0.2</v>
      </c>
      <c r="H347" s="15"/>
      <c r="I347" s="11" t="s">
        <v>379</v>
      </c>
    </row>
    <row r="348" spans="1:9" ht="47.25" customHeight="1" x14ac:dyDescent="0.25">
      <c r="A348" s="10"/>
      <c r="B348" s="11" t="s">
        <v>137</v>
      </c>
      <c r="C348" s="12">
        <v>59000</v>
      </c>
      <c r="D348" s="12">
        <v>11800</v>
      </c>
      <c r="E348" s="12">
        <v>47200</v>
      </c>
      <c r="F348" s="17" t="s">
        <v>37</v>
      </c>
      <c r="G348" s="13">
        <f t="shared" si="0"/>
        <v>0.2</v>
      </c>
      <c r="H348" s="15"/>
      <c r="I348" s="11" t="s">
        <v>379</v>
      </c>
    </row>
    <row r="349" spans="1:9" ht="31.5" x14ac:dyDescent="0.25">
      <c r="A349" s="10"/>
      <c r="B349" s="11" t="s">
        <v>136</v>
      </c>
      <c r="C349" s="12">
        <v>59000</v>
      </c>
      <c r="D349" s="12">
        <v>11800</v>
      </c>
      <c r="E349" s="12">
        <v>47200</v>
      </c>
      <c r="F349" s="18"/>
      <c r="G349" s="13">
        <f t="shared" si="0"/>
        <v>0.2</v>
      </c>
      <c r="H349" s="15"/>
      <c r="I349" s="11" t="s">
        <v>379</v>
      </c>
    </row>
    <row r="350" spans="1:9" ht="31.5" x14ac:dyDescent="0.25">
      <c r="A350" s="10"/>
      <c r="B350" s="11" t="s">
        <v>154</v>
      </c>
      <c r="C350" s="12">
        <v>59000</v>
      </c>
      <c r="D350" s="12">
        <v>11800</v>
      </c>
      <c r="E350" s="12">
        <v>47200</v>
      </c>
      <c r="F350" s="18"/>
      <c r="G350" s="13">
        <f t="shared" si="0"/>
        <v>0.2</v>
      </c>
      <c r="H350" s="15"/>
      <c r="I350" s="11" t="s">
        <v>379</v>
      </c>
    </row>
    <row r="351" spans="1:9" ht="31.5" x14ac:dyDescent="0.25">
      <c r="A351" s="10"/>
      <c r="B351" s="11" t="s">
        <v>153</v>
      </c>
      <c r="C351" s="12">
        <v>59000</v>
      </c>
      <c r="D351" s="12">
        <v>11800</v>
      </c>
      <c r="E351" s="12">
        <v>47200</v>
      </c>
      <c r="F351" s="18"/>
      <c r="G351" s="13">
        <f t="shared" si="0"/>
        <v>0.2</v>
      </c>
      <c r="H351" s="15"/>
      <c r="I351" s="11" t="s">
        <v>379</v>
      </c>
    </row>
    <row r="352" spans="1:9" ht="31.5" x14ac:dyDescent="0.25">
      <c r="A352" s="10"/>
      <c r="B352" s="11" t="s">
        <v>149</v>
      </c>
      <c r="C352" s="12">
        <v>59000</v>
      </c>
      <c r="D352" s="12">
        <v>11800</v>
      </c>
      <c r="E352" s="12">
        <v>47200</v>
      </c>
      <c r="F352" s="18"/>
      <c r="G352" s="13">
        <f t="shared" si="0"/>
        <v>0.2</v>
      </c>
      <c r="H352" s="15"/>
      <c r="I352" s="11" t="s">
        <v>379</v>
      </c>
    </row>
    <row r="353" spans="1:9" ht="31.5" x14ac:dyDescent="0.25">
      <c r="A353" s="10"/>
      <c r="B353" s="11" t="s">
        <v>150</v>
      </c>
      <c r="C353" s="12">
        <v>59000</v>
      </c>
      <c r="D353" s="12">
        <v>11800</v>
      </c>
      <c r="E353" s="12">
        <v>47200</v>
      </c>
      <c r="F353" s="19"/>
      <c r="G353" s="13">
        <f t="shared" si="0"/>
        <v>0.2</v>
      </c>
      <c r="H353" s="15"/>
      <c r="I353" s="11" t="s">
        <v>379</v>
      </c>
    </row>
    <row r="354" spans="1:9" ht="47.25" customHeight="1" x14ac:dyDescent="0.25">
      <c r="A354" s="10"/>
      <c r="B354" s="11" t="s">
        <v>254</v>
      </c>
      <c r="C354" s="12">
        <v>125000</v>
      </c>
      <c r="D354" s="12">
        <v>25000</v>
      </c>
      <c r="E354" s="12">
        <v>100000</v>
      </c>
      <c r="F354" s="17" t="s">
        <v>38</v>
      </c>
      <c r="G354" s="13">
        <f t="shared" si="0"/>
        <v>0.2</v>
      </c>
      <c r="H354" s="15"/>
      <c r="I354" s="11" t="s">
        <v>379</v>
      </c>
    </row>
    <row r="355" spans="1:9" ht="31.5" x14ac:dyDescent="0.25">
      <c r="A355" s="10"/>
      <c r="B355" s="11" t="s">
        <v>255</v>
      </c>
      <c r="C355" s="12">
        <v>125000</v>
      </c>
      <c r="D355" s="12">
        <v>25000</v>
      </c>
      <c r="E355" s="12">
        <v>100000</v>
      </c>
      <c r="F355" s="18"/>
      <c r="G355" s="13">
        <f t="shared" si="0"/>
        <v>0.2</v>
      </c>
      <c r="H355" s="15"/>
      <c r="I355" s="11" t="s">
        <v>379</v>
      </c>
    </row>
    <row r="356" spans="1:9" ht="31.5" x14ac:dyDescent="0.25">
      <c r="A356" s="10"/>
      <c r="B356" s="11" t="s">
        <v>219</v>
      </c>
      <c r="C356" s="12">
        <v>99000</v>
      </c>
      <c r="D356" s="12">
        <v>19800</v>
      </c>
      <c r="E356" s="12">
        <v>79200</v>
      </c>
      <c r="F356" s="18"/>
      <c r="G356" s="13">
        <f t="shared" si="0"/>
        <v>0.2</v>
      </c>
      <c r="H356" s="15"/>
      <c r="I356" s="11" t="s">
        <v>379</v>
      </c>
    </row>
    <row r="357" spans="1:9" ht="31.5" x14ac:dyDescent="0.25">
      <c r="A357" s="10"/>
      <c r="B357" s="11" t="s">
        <v>218</v>
      </c>
      <c r="C357" s="12">
        <v>99000</v>
      </c>
      <c r="D357" s="12">
        <v>19800</v>
      </c>
      <c r="E357" s="12">
        <v>79200</v>
      </c>
      <c r="F357" s="18"/>
      <c r="G357" s="13">
        <f t="shared" si="0"/>
        <v>0.2</v>
      </c>
      <c r="H357" s="15"/>
      <c r="I357" s="11" t="s">
        <v>379</v>
      </c>
    </row>
    <row r="358" spans="1:9" ht="31.5" x14ac:dyDescent="0.25">
      <c r="A358" s="10"/>
      <c r="B358" s="11" t="s">
        <v>221</v>
      </c>
      <c r="C358" s="12">
        <v>99000</v>
      </c>
      <c r="D358" s="12">
        <v>19800</v>
      </c>
      <c r="E358" s="12">
        <v>79200</v>
      </c>
      <c r="F358" s="18"/>
      <c r="G358" s="13">
        <f t="shared" si="0"/>
        <v>0.2</v>
      </c>
      <c r="H358" s="15"/>
      <c r="I358" s="11" t="s">
        <v>379</v>
      </c>
    </row>
    <row r="359" spans="1:9" ht="31.5" x14ac:dyDescent="0.25">
      <c r="A359" s="10"/>
      <c r="B359" s="11" t="s">
        <v>220</v>
      </c>
      <c r="C359" s="12">
        <v>99000</v>
      </c>
      <c r="D359" s="12">
        <v>19800</v>
      </c>
      <c r="E359" s="12">
        <v>79200</v>
      </c>
      <c r="F359" s="19"/>
      <c r="G359" s="13">
        <f t="shared" si="0"/>
        <v>0.2</v>
      </c>
      <c r="H359" s="16"/>
      <c r="I359" s="11" t="s">
        <v>379</v>
      </c>
    </row>
    <row r="360" spans="1:9" x14ac:dyDescent="0.25">
      <c r="C360" s="1"/>
      <c r="D360" s="1"/>
      <c r="E360" s="1"/>
    </row>
    <row r="361" spans="1:9" x14ac:dyDescent="0.25">
      <c r="C361" s="1"/>
      <c r="D361" s="1"/>
      <c r="E361" s="1"/>
    </row>
    <row r="362" spans="1:9" x14ac:dyDescent="0.25">
      <c r="C362" s="1"/>
      <c r="D362" s="1"/>
      <c r="E362" s="1"/>
    </row>
    <row r="363" spans="1:9" x14ac:dyDescent="0.25">
      <c r="C363" s="1"/>
      <c r="D363" s="1"/>
      <c r="E363" s="1"/>
    </row>
    <row r="364" spans="1:9" x14ac:dyDescent="0.25">
      <c r="C364" s="1"/>
      <c r="D364" s="1"/>
      <c r="E364" s="1"/>
    </row>
    <row r="365" spans="1:9" x14ac:dyDescent="0.25">
      <c r="C365" s="1"/>
      <c r="D365" s="1"/>
      <c r="E365" s="1"/>
    </row>
    <row r="366" spans="1:9" x14ac:dyDescent="0.25">
      <c r="C366" s="1"/>
      <c r="D366" s="1"/>
      <c r="E366" s="1"/>
    </row>
    <row r="367" spans="1:9" x14ac:dyDescent="0.25">
      <c r="C367" s="1"/>
      <c r="D367" s="1"/>
      <c r="E367" s="1"/>
    </row>
    <row r="368" spans="1:9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11">
    <mergeCell ref="A1:F1"/>
    <mergeCell ref="A2:F2"/>
    <mergeCell ref="A3:A4"/>
    <mergeCell ref="B3:B4"/>
    <mergeCell ref="C3:C4"/>
    <mergeCell ref="F3:F4"/>
    <mergeCell ref="H5:H343"/>
    <mergeCell ref="H344:H359"/>
    <mergeCell ref="F348:F353"/>
    <mergeCell ref="F354:F359"/>
    <mergeCell ref="F344:F347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0d4a3e45-57e1-49b4-bbf8-ca5f50ccd8de"/>
    <ds:schemaRef ds:uri="http://schemas.microsoft.com/office/infopath/2007/PartnerControls"/>
    <ds:schemaRef ds:uri="0c0445da-d4ec-4be1-99cd-4401dba8f68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2025-06-06T07:55:33Z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