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5" i="7"/>
</calcChain>
</file>

<file path=xl/sharedStrings.xml><?xml version="1.0" encoding="utf-8"?>
<sst xmlns="http://schemas.openxmlformats.org/spreadsheetml/2006/main" count="35" uniqueCount="25">
  <si>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</si>
  <si>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</si>
  <si>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</si>
  <si>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</si>
  <si>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</si>
  <si>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</si>
  <si>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</si>
  <si>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</si>
  <si>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</si>
  <si>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(DSKM-119-07/KD.CC)</t>
  </si>
  <si>
    <t>[KÈM THEO THÔNG BÁO THỰC HIỆN KHUYẾN MẠI SỐ 119-07/KD.CC]</t>
  </si>
  <si>
    <t>Giảm giá lên đến 23% Ghế ngồi ô tô Animo</t>
  </si>
  <si>
    <t>Ghế ngồi ô tô Animo Onefit Pro Isofix 360 (0-12Y, i-size, HB338, Harbor Gray)</t>
  </si>
  <si>
    <t>Ghế ngồi ô tô Animo Onefit Pro Isofix 360 (0-12Y, i-size, HB338, Iron Gray)</t>
  </si>
  <si>
    <t>Ghế ngồi ô tô Animo OneFit Isofix 360 (0-12Y, R44, CS008, Onyx)</t>
  </si>
  <si>
    <t>Ghế ngồi ô tô Animo OneFit Isofix 360 (0-12Y, R44, CS008, Stone Gray)</t>
  </si>
  <si>
    <t>Ghế ngồi ô tô Animo Flexi Pro Isofix (3Y+, i-size, HB629, Echo)</t>
  </si>
  <si>
    <t>Ghế ngồi ô tô Animo Flexi Isofix (3Y+, i-size, K55, Nickle)</t>
  </si>
  <si>
    <t>Ghế ngồi ô tô Animo Flexi Isofix (3Y+, i-size, K55, Coal)</t>
  </si>
  <si>
    <t>Ghế ngồi ô tô Animo Comfy Isofix (6Y+, i-size, K11, Coal, booster)</t>
  </si>
  <si>
    <t>Ghế ngồi ô tô Animo Comfy Isofix (6Y+, i-size, K11, Steel Gray, booster)</t>
  </si>
  <si>
    <t>Ghế ngồi ô tô Animo OneFit Pro Isofix 360 (0-12Y, i-size, HB338, Misty)</t>
  </si>
  <si>
    <t>Ghế ngồi ô tô Animo Flexi Pro Isofix (3Y+, i-size, HB629, Misty)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</si>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</sst>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K7" sqref="K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0.57031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3" t="s">
        <v>24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31.5" x14ac:dyDescent="0.25">
      <c r="A5" s="13"/>
      <c r="B5" s="14" t="s">
        <v>12</v>
      </c>
      <c r="C5" s="15">
        <v>4650000</v>
      </c>
      <c r="D5" s="16">
        <v>900000</v>
      </c>
      <c r="E5" s="15">
        <v>3750000</v>
      </c>
      <c r="F5" s="17" t="s">
        <v>11</v>
      </c>
      <c r="G5" s="18">
        <f>D5/C5</f>
        <v>0.19354838709677419</v>
      </c>
      <c r="H5" s="13" t="s">
        <v>23</v>
      </c>
    </row>
    <row r="6" spans="1:8" ht="31.5" x14ac:dyDescent="0.25">
      <c r="A6" s="13"/>
      <c r="B6" s="14" t="s">
        <v>13</v>
      </c>
      <c r="C6" s="15">
        <v>4650000</v>
      </c>
      <c r="D6" s="16">
        <v>900000</v>
      </c>
      <c r="E6" s="15">
        <v>3750000</v>
      </c>
      <c r="F6" s="17"/>
      <c r="G6" s="18">
        <f t="shared" ref="G6:G15" si="0">D6/C6</f>
        <v>0.19354838709677419</v>
      </c>
      <c r="H6" s="13" t="s">
        <v>23</v>
      </c>
    </row>
    <row r="7" spans="1:8" ht="31.5" x14ac:dyDescent="0.25">
      <c r="A7" s="13"/>
      <c r="B7" s="14" t="s">
        <v>14</v>
      </c>
      <c r="C7" s="15">
        <v>3250000</v>
      </c>
      <c r="D7" s="16">
        <v>760000</v>
      </c>
      <c r="E7" s="15">
        <v>2490000</v>
      </c>
      <c r="F7" s="17"/>
      <c r="G7" s="18">
        <f t="shared" si="0"/>
        <v>0.23384615384615384</v>
      </c>
      <c r="H7" s="13" t="s">
        <v>23</v>
      </c>
    </row>
    <row r="8" spans="1:8" ht="31.5" x14ac:dyDescent="0.25">
      <c r="A8" s="13"/>
      <c r="B8" s="14" t="s">
        <v>15</v>
      </c>
      <c r="C8" s="15">
        <v>3250000</v>
      </c>
      <c r="D8" s="16">
        <v>760000</v>
      </c>
      <c r="E8" s="15">
        <v>2490000</v>
      </c>
      <c r="F8" s="17"/>
      <c r="G8" s="18">
        <f t="shared" si="0"/>
        <v>0.23384615384615384</v>
      </c>
      <c r="H8" s="13" t="s">
        <v>23</v>
      </c>
    </row>
    <row r="9" spans="1:8" x14ac:dyDescent="0.25">
      <c r="A9" s="13"/>
      <c r="B9" s="14" t="s">
        <v>16</v>
      </c>
      <c r="C9" s="15">
        <v>2450000</v>
      </c>
      <c r="D9" s="16">
        <v>560000</v>
      </c>
      <c r="E9" s="15">
        <v>1890000</v>
      </c>
      <c r="F9" s="17"/>
      <c r="G9" s="18">
        <f t="shared" si="0"/>
        <v>0.22857142857142856</v>
      </c>
      <c r="H9" s="13" t="s">
        <v>23</v>
      </c>
    </row>
    <row r="10" spans="1:8" x14ac:dyDescent="0.25">
      <c r="A10" s="13"/>
      <c r="B10" s="14" t="s">
        <v>17</v>
      </c>
      <c r="C10" s="15">
        <v>1850000</v>
      </c>
      <c r="D10" s="16">
        <v>160000</v>
      </c>
      <c r="E10" s="15">
        <v>1690000</v>
      </c>
      <c r="F10" s="17"/>
      <c r="G10" s="18">
        <f t="shared" si="0"/>
        <v>8.6486486486486491E-2</v>
      </c>
      <c r="H10" s="13" t="s">
        <v>23</v>
      </c>
    </row>
    <row r="11" spans="1:8" x14ac:dyDescent="0.25">
      <c r="A11" s="13"/>
      <c r="B11" s="14" t="s">
        <v>18</v>
      </c>
      <c r="C11" s="15">
        <v>1850000</v>
      </c>
      <c r="D11" s="16">
        <v>160000</v>
      </c>
      <c r="E11" s="15">
        <v>1690000</v>
      </c>
      <c r="F11" s="17"/>
      <c r="G11" s="18">
        <f t="shared" si="0"/>
        <v>8.6486486486486491E-2</v>
      </c>
      <c r="H11" s="13" t="s">
        <v>23</v>
      </c>
    </row>
    <row r="12" spans="1:8" ht="31.5" x14ac:dyDescent="0.25">
      <c r="A12" s="13"/>
      <c r="B12" s="14" t="s">
        <v>19</v>
      </c>
      <c r="C12" s="15">
        <v>950000</v>
      </c>
      <c r="D12" s="16">
        <v>160000</v>
      </c>
      <c r="E12" s="15">
        <v>790000</v>
      </c>
      <c r="F12" s="17"/>
      <c r="G12" s="18">
        <f t="shared" si="0"/>
        <v>0.16842105263157894</v>
      </c>
      <c r="H12" s="13" t="s">
        <v>23</v>
      </c>
    </row>
    <row r="13" spans="1:8" ht="31.5" x14ac:dyDescent="0.25">
      <c r="A13" s="13"/>
      <c r="B13" s="14" t="s">
        <v>20</v>
      </c>
      <c r="C13" s="15">
        <v>950000</v>
      </c>
      <c r="D13" s="16">
        <v>160000</v>
      </c>
      <c r="E13" s="15">
        <v>790000</v>
      </c>
      <c r="F13" s="17"/>
      <c r="G13" s="18">
        <f t="shared" si="0"/>
        <v>0.16842105263157894</v>
      </c>
      <c r="H13" s="13" t="s">
        <v>23</v>
      </c>
    </row>
    <row r="14" spans="1:8" ht="31.5" x14ac:dyDescent="0.25">
      <c r="A14" s="13"/>
      <c r="B14" s="14" t="s">
        <v>21</v>
      </c>
      <c r="C14" s="15">
        <v>4650000</v>
      </c>
      <c r="D14" s="16">
        <v>900000</v>
      </c>
      <c r="E14" s="15">
        <v>3750000</v>
      </c>
      <c r="F14" s="17"/>
      <c r="G14" s="18">
        <f t="shared" si="0"/>
        <v>0.19354838709677419</v>
      </c>
      <c r="H14" s="13" t="s">
        <v>23</v>
      </c>
    </row>
    <row r="15" spans="1:8" x14ac:dyDescent="0.25">
      <c r="A15" s="13"/>
      <c r="B15" s="14" t="s">
        <v>22</v>
      </c>
      <c r="C15" s="15">
        <v>2450000</v>
      </c>
      <c r="D15" s="16">
        <v>560000</v>
      </c>
      <c r="E15" s="15">
        <v>1890000</v>
      </c>
      <c r="F15" s="17"/>
      <c r="G15" s="18">
        <f t="shared" si="0"/>
        <v>0.22857142857142856</v>
      </c>
      <c r="H15" s="13" t="s">
        <v>23</v>
      </c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7">
    <mergeCell ref="F5:F15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2006/documentManagement/types"/>
    <ds:schemaRef ds:uri="0c0445da-d4ec-4be1-99cd-4401dba8f689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2025-07-21T08:23:41Z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