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09\file up web t9\"/>
    </mc:Choice>
  </mc:AlternateContent>
  <bookViews>
    <workbookView xWindow="0" yWindow="0" windowWidth="28800" windowHeight="10830"/>
  </bookViews>
  <sheets>
    <sheet name="05.03 - 31.03" sheetId="7" r:id="rId1"/>
  </sheets>
  <definedNames>
    <definedName name="_xlnm._FilterDatabase" localSheetId="0" hidden="1">'05.03 - 31.03'!$A$3:$H$3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7" l="1"/>
  <c r="I6" i="7"/>
  <c r="I7" i="7"/>
  <c r="I8" i="7"/>
  <c r="I9" i="7"/>
  <c r="I10" i="7"/>
  <c r="I11" i="7"/>
  <c r="I12" i="7"/>
  <c r="I13" i="7"/>
  <c r="I14" i="7"/>
  <c r="I15" i="7"/>
  <c r="I16" i="7"/>
  <c r="I17" i="7"/>
  <c r="I18" i="7"/>
  <c r="I19" i="7"/>
  <c r="I20" i="7"/>
  <c r="I21" i="7"/>
  <c r="I22" i="7"/>
  <c r="I23" i="7"/>
  <c r="I5" i="7"/>
</calcChain>
</file>

<file path=xl/sharedStrings.xml><?xml version="1.0" encoding="utf-8"?>
<sst xmlns="http://schemas.openxmlformats.org/spreadsheetml/2006/main" count="276" uniqueCount="256">
  <si>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</si>
  <si>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</si>
  <si>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</si>
  <si>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</si>
  <si>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</si>
  <si>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</si>
  <si>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</si>
  <si>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</si>
  <si>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</si>
  <si>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</si>
  <si>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Tên CTKM</t>
  </si>
  <si>
    <t>DANH SÁCH CƠ CẤU SẢN PHẨM KHUYẾN MẠI (DSKM-58-09/KD.CC)</t>
  </si>
  <si>
    <t>[KÈM THEO THÔNG BÁO THỰC HIỆN KHUYẾN MẠI SỐ 58-09/KD.CC]</t>
  </si>
  <si>
    <t xml:space="preserve">Giảm 20% bát Moreware/ thìa Moreware/ thìa cảm biến nhiệt Animo khi mua đơn hàng dầu ăn từ 50.000đ </t>
  </si>
  <si>
    <t>Giảm 20% chậu rửa mặt Animo/ giảm 10% Gạc Dr Papie khi mua đơn hàng khăn gạc từ 50.000đ</t>
  </si>
  <si>
    <t>Giảm 20% chậu rửa mặt Animo/ Concung Good khi mua đơn hàng tắm gội từ 69.000đ</t>
  </si>
  <si>
    <t>Tặng voucher giảm 25.000 đồng cho nồi nấu chậm Bear/ Máy xay Animo khi mua đơn hàng bột, cháo từ 50.000 đồng theo danh sách sản phẩm đính kèm</t>
  </si>
  <si>
    <t>Bát ăn dặm melamine cao cấp Moreware (W6082, tay cầm, thỏ hồng)</t>
  </si>
  <si>
    <t>Bát ăn dặm melamine cao cấp Moreware (W6082, tay cầm, khủng long)</t>
  </si>
  <si>
    <t>Bát ăn dặm melamine cao cấp Moreware (W6015, tròn, khủng long)</t>
  </si>
  <si>
    <t>Bát ăn dặm melamine cao cấp Moreware (SW6343, vuông, khủng long)</t>
  </si>
  <si>
    <t>Thìa ăn dặm melamine cao cấp Moreware (2 cái/vỉ, 9013, khủng long)</t>
  </si>
  <si>
    <t xml:space="preserve">Vỉ 2 muỗng cảm biến nhiệt cho bé ăn dặm Amino (xanh, RK3719) </t>
  </si>
  <si>
    <t>Thìa ăn dặm melamine cao cấp Moreware (2 cái/vỉ, 9013, thỏ hồng)</t>
  </si>
  <si>
    <t>Vỉ 2 muỗng cảm biến nhiệt cho bé ăn dặm Amino (hồng, RK3719)</t>
  </si>
  <si>
    <t>Chậu rửa mặt gấp gọn cho bé Animo (Vàng)</t>
  </si>
  <si>
    <t>Chậu rửa mặt gấp gọn cho bé Animo (Hồng)</t>
  </si>
  <si>
    <t>Chậu rửa mặt gấp gọn cho bé Animo (Xanh)</t>
  </si>
  <si>
    <t>Chậu rửa mặt cho bé ConCung Good 8860</t>
  </si>
  <si>
    <t>Chậu rửa mặt cho bé ConCung Good 8861</t>
  </si>
  <si>
    <t>Gạc răng miệng Dr.Papie 30 miếng/ hộp</t>
  </si>
  <si>
    <t>Voucher 25.000 đồng mua nồi hầm cháo chậm/ Máy xay Animo theo danh sách sản phẩm đính kèm (Voucher có hạn sử dụng trong vòng 14 ngày kể từ khi nhận)</t>
  </si>
  <si>
    <t>Không đồng thời KM khác</t>
  </si>
  <si>
    <t>Voucher áp dụng đồng thời CTKM:
+ Giảm 40.000 đồng máy xay Animo
+ Tặng bình tập uống Mam, bình tritan Diller, hoặc ly chống tràn, ly tập uống, đĩa, nĩa, khay silicone Edison, hoặc áo ăn dặm, bộ muỗng nĩa Bebear, hoặc bát tập ăn, bình muỗng ăn dặm, bình nước Kita khi mua máy xay Animo 
+ Giảm còn 545.000 đồng Nồi nấu cháo chậm Bear 1L</t>
  </si>
  <si>
    <t>Đơn hàng bột, cháo từ 50.000 đồng theo danh sách sản phẩm đính kèm</t>
  </si>
  <si>
    <t>DANH SÁCH SẢN PHẨM ÁP DỤNG ĐƠN HÀNG</t>
  </si>
  <si>
    <t>Tên sản phẩm</t>
  </si>
  <si>
    <t>Giá sản phẩm</t>
  </si>
  <si>
    <t>chi tiết</t>
  </si>
  <si>
    <t>Thực phẩm bổ sung: Nutra Omega 3 - 240ml</t>
  </si>
  <si>
    <t>Dầu vừng Ajinomoto, 70gN1</t>
  </si>
  <si>
    <t>Dầu vừng Ajinomoto, 70gN</t>
  </si>
  <si>
    <t>Dầu vừng Ajinomoto, 70g</t>
  </si>
  <si>
    <t>Dầu vừng Ajinomoto, 160g</t>
  </si>
  <si>
    <t>Dầu Smart Kids Omega3, 250ml</t>
  </si>
  <si>
    <t>Dầu Sachi Nguyên Chất Thuyền Xưa Ăn Dặm Cho Con 65ml</t>
  </si>
  <si>
    <t>Dầu Omega King Kiddy 100ml</t>
  </si>
  <si>
    <t>Dầu Olive Nguyên Chất Thuyền Xưa Ăn Dặm Cho Con 65ml</t>
  </si>
  <si>
    <t>Dầu Olive Nguyên Chất Thuyền Xưa Ăn Dặm Cho Con 250ml</t>
  </si>
  <si>
    <t>DẦU OLIVE HỮU CƠ TINH KHIẾT CHO BÉ DIVITO 250ml</t>
  </si>
  <si>
    <t>DẦU OLIVE HỮU CƠ TINH KHIẾT CHO BÉ DIVITO 100ml</t>
  </si>
  <si>
    <t>DẦU OLIVE HỮU CƠ NGUYÊN CHẤT OLIO KIDS</t>
  </si>
  <si>
    <t>Dầu Olive ép nguyên chất 100% hiệu Dintel - Extra Virgin Olive Oil (Chai thủy tinh) 250ml</t>
  </si>
  <si>
    <t>Dầu Olive Dintel nguyên chất tinh khiết, 250ml</t>
  </si>
  <si>
    <t>Dầu Olive Baby siêu nguyên chất Olympias, 250ml New</t>
  </si>
  <si>
    <t>Dầu Olive Baby siêu nguyên chất Olympias, 250ml</t>
  </si>
  <si>
    <t>Dầu Olive Baby siêu nguyên chất Olympias, 100ml New</t>
  </si>
  <si>
    <t>Dầu Olive Baby siêu nguyên chất Olympias, 100ml</t>
  </si>
  <si>
    <t>Dầu Oliu nguyên chất Bestolio</t>
  </si>
  <si>
    <t>DẦU OLIU NATIVES OLIVENOL EXTRA 250ML</t>
  </si>
  <si>
    <t>Dầu Oliu Mueloliva 500ml</t>
  </si>
  <si>
    <t>Dầu Oliu Mueloliva 250ml - New</t>
  </si>
  <si>
    <t>Dầu Oliu Mueloliva 250ml</t>
  </si>
  <si>
    <t>Dầu Oliu Mueloliva 1000ml</t>
  </si>
  <si>
    <t>Dầu ô-liu extra virgin nhãn hiệu Olivoilà</t>
  </si>
  <si>
    <t>DẦU OLIU EXTRA VIRGIN AJINOMOTO, 200G</t>
  </si>
  <si>
    <t>Dầu Oliu Ép Lạnh 250ml</t>
  </si>
  <si>
    <t>Dầu Ô-liu dinh dưỡng cho trẻ em nhãn hiệu Kiddy 250 ml</t>
  </si>
  <si>
    <t>Dầu ô-liu dinh dưỡng cho trẻ em nhãn hiệu Kiddy</t>
  </si>
  <si>
    <t>DẦU OLIU AJINOMOTO</t>
  </si>
  <si>
    <t>Dầu óc chó Vita Walnussol</t>
  </si>
  <si>
    <t>Dầu Óc Chó Nguyên Chất Thuyền Xưa Ăn Dặm Cho Con 65ml</t>
  </si>
  <si>
    <t>Dầu Óc Chó Nguyên Chất Thuyền Xưa Ăn Dặm Cho Con 250ml</t>
  </si>
  <si>
    <t>Dầu óc chó Kunella</t>
  </si>
  <si>
    <t>Dầu Mè Tường An, 250ml</t>
  </si>
  <si>
    <t>Dầu mè dinh dưỡng - Thuyền Xưa ăn dặm cho con</t>
  </si>
  <si>
    <t>Dầu Mắc Ca Ép Lạnh 250ml</t>
  </si>
  <si>
    <t>Dầu hướng dương nhãn hiệu Simply 1L</t>
  </si>
  <si>
    <t>Dầu hạt cải nhãn hiệu Simply 1L</t>
  </si>
  <si>
    <t>Dầu Hạnh Nhân Ép Lạnh 250ml</t>
  </si>
  <si>
    <t>Dầu gạo Nhật Bản Tsuno nguyên chất 500g</t>
  </si>
  <si>
    <t>Dầu gạo Nhật Bản Tsuno nguyên chất 180g</t>
  </si>
  <si>
    <t>Dầu Gạo Nhật Bản Tsuno Nguyên Chất 180g</t>
  </si>
  <si>
    <t>Dầu Gạo Lức Ăn Dặm Chan Bé</t>
  </si>
  <si>
    <t>Dầu Gấc Vio Tường An, 250ml</t>
  </si>
  <si>
    <t>Dầu Gấc Tự Nhiên Thuyền Xưa Ăn Dặm Cho Con 65ml</t>
  </si>
  <si>
    <t>Dầu dừa Organic Tropicana 250ml</t>
  </si>
  <si>
    <t>Dầu dừa Organic Tropicana 100ml</t>
  </si>
  <si>
    <t>Dầu đậu nành nhãn hiệu Simply 1L</t>
  </si>
  <si>
    <t>Dầu chiên xào cho bé Oliu</t>
  </si>
  <si>
    <t>Dầu chiên xào cho bé Óc chó</t>
  </si>
  <si>
    <t>Dầu chiên xào cho bé Mix hạt</t>
  </si>
  <si>
    <t>Dầu cá hồi nguyên chất Ecofood 150ml</t>
  </si>
  <si>
    <t>Dầu Bơ Ép Lạnh 250ml</t>
  </si>
  <si>
    <t>Dầu ăn dinh dưỡng cho trẻ nhãn hiệu Kiddy</t>
  </si>
  <si>
    <t>Dầu ăn dặm macca Anpaso 100ml</t>
  </si>
  <si>
    <t>Dầu ăn dặm hữu cơ Quintesens cho trẻ từ sơ sinh 250ml</t>
  </si>
  <si>
    <t>Dầu ăn dặm cá hồi Anpaso 100ml</t>
  </si>
  <si>
    <t xml:space="preserve">Dầu ăn </t>
  </si>
  <si>
    <t>Khăn gạc in hình 4 lớp Cotton Animo T2304_NBA003 (25x28cm,5 cái)</t>
  </si>
  <si>
    <t>Khăn gạc sữa 3 lớp Animo T2111_NBA005 (25x28cm,10 cái)</t>
  </si>
  <si>
    <t>Khăn gạc sữa 4 lớp Animo T2111_NBA001 (25x28cm,10 cái)</t>
  </si>
  <si>
    <t>Khăn sữa xô nhăn Cotton 4 lớp Animo T2304_NBA001 (25x28cm,5 cái)</t>
  </si>
  <si>
    <t>Khăn sữa 100% Organic Cotton HM8P Animo T2412_PP001 (30x30cm,5 cái)</t>
  </si>
  <si>
    <t>Khăn gạc  ConCung Good 28x35cm,10c/ bịch</t>
  </si>
  <si>
    <t>Khăn gạc ConCung Good 25x28cm,10c/ bịch</t>
  </si>
  <si>
    <t>Khăn gạc in hình Animo T2111_NBA006 (25x25cm,5 cái)</t>
  </si>
  <si>
    <t>Khăn gạc in hình ConCung Good 25x26cm,5c/ bịch</t>
  </si>
  <si>
    <t>Khăn gạc sữa 3 lớp Animo T2111_NBA003 (28x35cm,10 cái)</t>
  </si>
  <si>
    <t>Khăn sữa sợi tre Mamaru 30x30cm (10 cái/hộp)</t>
  </si>
  <si>
    <t>Khăn tắm cho bé Mamaru 90x90cm</t>
  </si>
  <si>
    <t>Khăn gạc sợi tre 4 lớp Animo T2304_NBA004 (25x25cm,5 cái)</t>
  </si>
  <si>
    <t>Khăn gạc 100% sợi tre HM9X Animo T2411_PP001 (25x25cm,5 cái)</t>
  </si>
  <si>
    <t>Khăn gạc sợi tre ConCung Good HM9X (5 cái/lốc)</t>
  </si>
  <si>
    <t>Khăn gạc sợi tre in hình Animo HM9X (25x25cm,5 cái)</t>
  </si>
  <si>
    <t>Khăn gạc sợi tre in hình Chó con Animo HM9X (25x25cm,5 cái)</t>
  </si>
  <si>
    <t>Khăn gạc sợi tre in hình Cú mèo và Nhím Animo HM9X (25x25cm,5 cái)</t>
  </si>
  <si>
    <t>Khăn gạc sợi tre in hình Thỏ con Animo HM9X (25x25cm,5 cái)</t>
  </si>
  <si>
    <t>Khăn sợi tre  Nappi 2 chiếc/ hộp 77x77 cm (Hồng)</t>
  </si>
  <si>
    <t>Khăn sợi tre Nappi 2 chiếc/ hộp 77x77 cm (Trắng)</t>
  </si>
  <si>
    <t>Khăn sợi tre Nappi 2 chiếc/ hộp 77x77 cm (Xanh)</t>
  </si>
  <si>
    <t>Khăn sữa Organic cao cấp Mollis P777 10 cái/hộp (màu trắng)</t>
  </si>
  <si>
    <t>Khăn sữa Organic cao cấp Mollis P777 10 cái/hộp (màu vàng)</t>
  </si>
  <si>
    <t>Set 5 khăn sữa NOUS T2112_NU011 (Trắng)</t>
  </si>
  <si>
    <t>Set 5 khăn sữa NOUS T2301_NU001 (Trắng nhiều họa tiết)</t>
  </si>
  <si>
    <t>Khăn gạc tắm 4 lớp Animo T2111_NBA002 (75x85cm,1 cái)</t>
  </si>
  <si>
    <t>Khăn gạc tắm sợi tre 2 lớp Animo T2304_NBA005 (60x120cm,1 cái)</t>
  </si>
  <si>
    <t>Khăn gạc tắm sợi tre 2 lớp Animo T2304_NBA006 (90x90cm,1 cái)</t>
  </si>
  <si>
    <t>Khăn gạc tắm 100% sợi tre BM8X Animo T2501_PP001 (60x120cm,1 cái)</t>
  </si>
  <si>
    <t>Khăn gạc tắm 100% sợi tre BM9X Animo T2411_PP002 (90x90cm,1 cái)</t>
  </si>
  <si>
    <t>Khăn gạc tắm 3 lớp Animo T2111_NBA004 (75x85cm,1 cái)</t>
  </si>
  <si>
    <t>Khăn gạc tắm ConCung Good 75x85cm</t>
  </si>
  <si>
    <t>Khăn gạc tắm in hình Animo T2111_NBA007 (75x85cm,1 cái)</t>
  </si>
  <si>
    <t>Khăn gạc tắm in hình ConCung Good 75x85cm</t>
  </si>
  <si>
    <t>Khăn gạc tắm sợi tre ConCung Good BM8X 60x120 (cm)</t>
  </si>
  <si>
    <t>Khăn gạc tắm sợi tre ConCung Good BM9X 90x90 (cm)</t>
  </si>
  <si>
    <t>Khăn gạc tắm sợi tre in hình Animo BM8X (60x120cm)</t>
  </si>
  <si>
    <t>Khăn gạc tắm sợi tre in hình Animo BM9X (90x90cm)</t>
  </si>
  <si>
    <t xml:space="preserve">Khăn gạc </t>
  </si>
  <si>
    <t>Nước tắm gội thảo dược Dr.Papie 230ml</t>
  </si>
  <si>
    <t>Sữa tắm gội trẻ em tinh chất hoa cúc (Cetaphil Baby Wash&amp;Shampoo) 400ml</t>
  </si>
  <si>
    <t>Sữa tắm gội cho trẻ em (Cetaphil Baby Gentle Wash&amp;Shampoo) 400ml</t>
  </si>
  <si>
    <t>Sữa tắm gội trẻ em hàng ngày bảo vệ và nuôi dưỡng da và tóc bé Lactacyd STG Extra Milky 500ml</t>
  </si>
  <si>
    <t>Tắm gội dịu nhẹ như bông Johnson baby cotton touch 200ml</t>
  </si>
  <si>
    <t>Sữa tắm gội toàn thân Johnson Baby 200ml bao bì mới</t>
  </si>
  <si>
    <t>Sữa tắm gội trẻ em hằng ngày Lactacyd Baby Gentle care 500 ml</t>
  </si>
  <si>
    <t>Sữa tắm gội trẻ em hàng ngày bảo vệ và nuôi dưỡng da và tóc bé Lactacyd Milky 250ml</t>
  </si>
  <si>
    <t>Sữa tắm gội toàn thân cho bé (Cetaphil Baby Gentle Wash&amp;Shampoo) 230ml</t>
  </si>
  <si>
    <t>Sữa tắm gội trẻ em hàng ngày giảm rôm sảy và hăm kẽ vượt trội Lactacyd Baby Gentle Care 250ml</t>
  </si>
  <si>
    <t>Tắm gội dịu nhẹ như bông Johnson's baby cotton touch 500ml</t>
  </si>
  <si>
    <t>Sữa tắm gội cho bé dịu nhẹ 2in1 Sakura Pigeon 200ml</t>
  </si>
  <si>
    <t>Nước tắm thảo dược Dr.Papie 500ml</t>
  </si>
  <si>
    <t>Sữa tắm gội toàn thân Johnson Baby 500ml bao bì mới</t>
  </si>
  <si>
    <t>Sữa tắm gội trẻ em tinh chất hoa cúc (Cetaphil Baby Wash&amp;Shampoo) 230ml</t>
  </si>
  <si>
    <t>Tắm - Gội in 1 Jojoba Pigeon 700ml Không Paraben</t>
  </si>
  <si>
    <t>Tắm - Gội 2 in 1 Pigeon (700ml) - Hoa hướng dương Không Paraben</t>
  </si>
  <si>
    <t>Tắm gội Pigeon dịu nhẹ hoa hướng dương 200ml (không Paraben)</t>
  </si>
  <si>
    <t>Sữa tắm gội Wesser 2 in 1 500ml Hương phấn(cam)</t>
  </si>
  <si>
    <t>Tắm gội 2in1 Pigeon chiết xuất Jojoba 200ml (không paraben)</t>
  </si>
  <si>
    <t>Sữa tắm gội Wesser 2 in 1 500ml Hương Hổ phách Xạ hương (hồng)</t>
  </si>
  <si>
    <t>Tắm gội toàn thân Pro-Vitamin B5 và E Pureen (250ml)</t>
  </si>
  <si>
    <t>Sữa Tắm gội toàn thân Pureen tinh chất sữa chua hương Đào và quả cherry (500ml)</t>
  </si>
  <si>
    <t>Tắm gội toàn thân Pro-Vitamin B5 và E Pureen (500ml)</t>
  </si>
  <si>
    <t>Sữa tắm gội Wesser 2 in 1 200ml Hương phấn(cam)</t>
  </si>
  <si>
    <t>Sữa tắm gội Wesser 2 in 1 200ml Hương Hổ phách Xạ hương (hồng)</t>
  </si>
  <si>
    <t>Sữa tắm gội cho bé dịu nhẹ 2in1 Sakura Pigeon 700ml</t>
  </si>
  <si>
    <t>Sữa tắm gội Wesser 2 in 1 500ml Hương cỏ Xạ hương(xanh lá)</t>
  </si>
  <si>
    <t>Tắm gội toàn thân thảo dược Elemis cho bé từ 0 tháng 200ml</t>
  </si>
  <si>
    <t>Sữa tắm gội toàn thân cho bé từ 2 tuổi Carrie Junior hương Cherry 700g</t>
  </si>
  <si>
    <t>Sữa tắm dưỡng ẩm cho bé (Cetaphil Baby Moisturising Bath&amp;Wash) 230ml</t>
  </si>
  <si>
    <t>Sữa tắm gội toàn thân cho bé từ 2 tuổi Carrie Junior hương Tinh chất sữa 700g</t>
  </si>
  <si>
    <t>Sữa tắm gội toàn thân cho bé từ 2 tuổi Carrie Junior hương Grapeberry 700g</t>
  </si>
  <si>
    <t>Tắm gội toàn thân thảo dược Yaocare baby cho bé từ 0 tháng 250ml</t>
  </si>
  <si>
    <t>Tắm gội thảo dược Elemis 500ml</t>
  </si>
  <si>
    <t>Dầu gội cho bé (Cetaphil Baby Shampoo) 200ml</t>
  </si>
  <si>
    <t>Tắm gội toàn thân cho bé Aga-ae 400ml (hồng)</t>
  </si>
  <si>
    <t>Nước tắm thảo dược Sachi 250ml</t>
  </si>
  <si>
    <t>Tắm gội hạnh nhân cho sơ sinh và trẻ nhỏ Cadum 750ml</t>
  </si>
  <si>
    <t>Sữa tắm gội cao cấp Aveeno Baby Daily Moisture Wash &amp; Shampoo 236ml</t>
  </si>
  <si>
    <t>Sữa tắm gội trẻ em hàng ngày bảo vệ và nuôi dưỡng da và tóc bé Lactacyd STG Extra Milky 800ml</t>
  </si>
  <si>
    <t>Nước Tắm gội thảo dược Trẻ em Dao'Spa Baby 300ml</t>
  </si>
  <si>
    <t>Tắm gội toàn thân cho bé Aga-ae 400ml (xanh)</t>
  </si>
  <si>
    <t>Nước tắm thảo dược Lovely - Dành cho bé sơ sinh từ 0-3 tuổi</t>
  </si>
  <si>
    <t>Sữa tắm gội tạo bọt 2 trong 1 Aveeno baby soothing relief 2in1 foaming wash &amp; shampoo 400ml</t>
  </si>
  <si>
    <t>Sữa tắm gội bảo vệ cho bé Lactacyd Active Play 500ml</t>
  </si>
  <si>
    <t>Sữa tắm gội chiết xuất Yến Mạch Chicco 0M+ 500ml</t>
  </si>
  <si>
    <t>Sữa tắm gội chiết xuất Hoa cúc Chicco 0M+ 500ml</t>
  </si>
  <si>
    <t>Bọt tắm gội thảo mộc Arau Baby - chai 450ml new</t>
  </si>
  <si>
    <t>Sữa tắm gội toàn thân baby prebiotic Pureen 400ml</t>
  </si>
  <si>
    <t xml:space="preserve">Tắm gội </t>
  </si>
  <si>
    <t>SPDD chế biến từ ngũ cốc cho trẻ từ 06 tháng tuổi - Blédina blédine saveur vanille (400g)</t>
  </si>
  <si>
    <t>SPDD chế biến từ ngũ cốc cho trẻ từ 06 tháng tuổi - Blédina blédine saveur biscuit (400g)</t>
  </si>
  <si>
    <t>SPDD chế biến từ ngũ cốc cho trẻ từ 06 tháng tuổi - Blédina blédine multi-céréales (400g)</t>
  </si>
  <si>
    <t>RIDIELAC GOLD Bò rau củ HG 200g</t>
  </si>
  <si>
    <t>RIDIELAC GOLD Lươn cà rốt đậu xanh HG 200g</t>
  </si>
  <si>
    <t>RIDIELAC GOLD Heo bó xôi HG 200g</t>
  </si>
  <si>
    <t>RIDIELAC GOLD Cá hồi bông cải xanh HG 200g</t>
  </si>
  <si>
    <t>RIDIELAC GOLD 4 gói (3 Vị Ngọt) HG 200g</t>
  </si>
  <si>
    <t>RIDIELAC GOLD  4 Vị Mặn HG 200g</t>
  </si>
  <si>
    <t>Sản phẩm dinh dưỡng chế biến từ ngũ cốc cho trẻ 6-36 tháng tuổi (Bột ngũ cốc chứa sữa Chuối, đào hữu cơ - Hipp Organic) 250g</t>
  </si>
  <si>
    <t>Sản phẩm dinh dưỡng chế biến từ ngũ cốc cho trẻ từ 6-36 tháng tuổi (Bột ngũ cốc chứa sữa Ăn dặm khỏi đầu Semolina - Hipp)</t>
  </si>
  <si>
    <t>SPDD dành cho trẻ từ 6-36 tháng tuổi - Blédina Blédine Banane &amp; Lait (Bột ăn dặm Bledina vị chuối sữa 250g)</t>
  </si>
  <si>
    <t>SPDD dành cho trẻ từ 6-36 tháng tuổi - Blédina Blédine Lactée Croissance (Bột ăn dặm Bledina vị sữa 250g)</t>
  </si>
  <si>
    <t>SPDD dành cho trẻ từ 6-36 tháng tuổi - Blédina Blédine Fruits &amp; Lait (Bột ăn dặm Bledina vị trái cây sữa 250g)</t>
  </si>
  <si>
    <t>Bột DD HiPP Organic - Bột ngũ cốc, bắp non 200g</t>
  </si>
  <si>
    <t>Bột DD HiPP Organic - Bột gạo nhũ nhi 200g</t>
  </si>
  <si>
    <t>Thực phẩm bổ sung BUBS ORGANIC BABY RICE CEREAL</t>
  </si>
  <si>
    <t>Súp nui óc heo cà rốt</t>
  </si>
  <si>
    <t>Súp nui thịt bằm bí đỏ</t>
  </si>
  <si>
    <t>Súp hải sản tóc tiên</t>
  </si>
  <si>
    <t xml:space="preserve">Mỳ Ý thịt thăn xốt cà chua 200g </t>
  </si>
  <si>
    <t xml:space="preserve">Nui xoắn xốt bò bằm phô mai 200g </t>
  </si>
  <si>
    <t xml:space="preserve">Mỳ Ý gà xốt kem nấm 200g </t>
  </si>
  <si>
    <t xml:space="preserve">Nui nơ cá hồi xốt rau củ 200g </t>
  </si>
  <si>
    <t>Cháo tươi nhuyễn Cá lóc &amp; Cà rốt (150g)</t>
  </si>
  <si>
    <t>Cháo tươi nhuyễn Yến mạch &amp; Rau củ (150g)</t>
  </si>
  <si>
    <t>Cháo tươi nhuyễn Gà &amp; Khoai tây (150g)</t>
  </si>
  <si>
    <t>Cháo bổ dưỡng tổ yến hạt sen lá dứa, SG Food, 240g</t>
  </si>
  <si>
    <t>Cháo bổ dưỡng tổ yến cá hồi, SG Food, 240g</t>
  </si>
  <si>
    <t>Cháo bổ dưỡng gà ác nhân sâm, SG Food, 240g</t>
  </si>
  <si>
    <t>Cháo Sườn non, ngũ đậu, SG Food</t>
  </si>
  <si>
    <t>Cháo bổ dưỡng Bồ Câu Yến Mạch Hạt Sen 240gr</t>
  </si>
  <si>
    <t>Cháo Cá hồi, đậu Hà Lan, SG Food,</t>
  </si>
  <si>
    <t>Cháo Lươn, Đậu Xanh, SG Food</t>
  </si>
  <si>
    <t>Cháo tươi Baby cá hồi cải bó xôi, SG Food, 10 tháng, 240g</t>
  </si>
  <si>
    <t>Cháo tươi Baby lươn đậu xanh 240g, SG Food</t>
  </si>
  <si>
    <t>Cháo Cá lóc, Cải bó xôi, SG Food,</t>
  </si>
  <si>
    <t>Cháo tươi Baby bò đậu hà lan cà rốt, SG Food, 240g</t>
  </si>
  <si>
    <t>Cháo Thịt thăn bằm, Bí đỏ, SG Food</t>
  </si>
  <si>
    <t>Cháo tươi Baby Tôm Rau Ngót Nhật Cà Rốt, SG Food, 240g</t>
  </si>
  <si>
    <t>Cháo tươi Baby thịt thăn bằm bí đỏ, SG Food, 240g</t>
  </si>
  <si>
    <t>Cháo tươi Baby gà cà rốt, SG Food, 10 tháng, 240g</t>
  </si>
  <si>
    <t>Cháo tươi baby thịt thăn bằm bí đỏ 240g, SG Food, 7 tháng</t>
  </si>
  <si>
    <t>Cháo tươi baby cá hồi cải bó xôi 240g, SG Food, 7 tháng</t>
  </si>
  <si>
    <t>Cháo tươi baby bò đậu hà lan cà rốt 240g, SG Food, 7 tháng</t>
  </si>
  <si>
    <t>Cháo tươi baby gà cà rốt 240g, SG Food, 7 tháng</t>
  </si>
  <si>
    <t>Cháo tươi baby tôm rau ngót Nhật cà rốt 240g, SG Food, 7 tháng</t>
  </si>
  <si>
    <t>Cháo tươi baby lươn đậu xanh 240g, SG Food, 7 tháng</t>
  </si>
  <si>
    <t>Cháo tươi Cây Thị Rau củ Thập cẩm</t>
  </si>
  <si>
    <t>Cháo tươi Cây Thị Cá lóc Đậu Xanh</t>
  </si>
  <si>
    <t>Cháo tươi Cây Thị Cá hồi rong biển</t>
  </si>
  <si>
    <t>Cháo tươi Cây Thị Gà ác đậu xanh</t>
  </si>
  <si>
    <t>Cháo tươi Cây Thị Lươn Đậu Xanh</t>
  </si>
  <si>
    <t>Cháo tươi Cây Thị Thịt heo bí đỏ</t>
  </si>
  <si>
    <t>Cháo tươi Cây Thị Thịt bò cà rốt</t>
  </si>
  <si>
    <t>Cháo tươi ếch đậu hà lan Cây Thị</t>
  </si>
  <si>
    <t>Cháo tươi hải sản thập cẩm Cây Thị</t>
  </si>
  <si>
    <t>Cháo Yến Trẻ Em YenViet Nest Grow - Bò Bằm Bó Xôi 50g</t>
  </si>
  <si>
    <t>Cháo Yến Trẻ Em YenViet Nest Grow - Thịt Bằm Rau Củ 50g</t>
  </si>
  <si>
    <t>Cháo Yến Trẻ Em YenViet Nest IQ - Vị Thịt Bằm 50g</t>
  </si>
  <si>
    <t>Máy xay thực phẩm Animo Petite (300ml,SW-MG8105)</t>
  </si>
  <si>
    <t>Máy xay thực phẩm Animo Petite Plus (300ml, SW-MG808)</t>
  </si>
  <si>
    <t>Nồi hầm nấu cháo chậm Bear (DDG-D10J2, CC)</t>
  </si>
  <si>
    <t xml:space="preserve">Bột ăn dặm </t>
  </si>
  <si>
    <t xml:space="preserve">Cháo ăn dặm </t>
  </si>
  <si>
    <t>DS nồi nấu chậm Bear và máy xay Animo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</si>
</sst>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_ * #,##0_ ;_ * \-#,##0_ ;_ * &quot;-&quot;??_ ;_ @_ "/>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7">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0" fontId="7" fillId="0" borderId="0" xfId="0" applyFont="1" applyAlignment="1">
      <alignment wrapText="1"/>
    </xf>
    <xf numFmtId="1" fontId="10" fillId="0" borderId="1" xfId="7" applyNumberFormat="1" applyFont="1" applyFill="1" applyBorder="1" applyAlignment="1">
      <alignment horizontal="left" vertical="center" wrapText="1"/>
    </xf>
    <xf numFmtId="0" fontId="7" fillId="0" borderId="0" xfId="0" applyFont="1" applyAlignment="1">
      <alignment horizontal="left"/>
    </xf>
    <xf numFmtId="0" fontId="7" fillId="0" borderId="1" xfId="0" applyFont="1" applyBorder="1" applyAlignment="1">
      <alignment wrapText="1"/>
    </xf>
    <xf numFmtId="0" fontId="7" fillId="0" borderId="1" xfId="0" applyFont="1" applyBorder="1"/>
    <xf numFmtId="167" fontId="7" fillId="0" borderId="1" xfId="0" applyNumberFormat="1" applyFont="1" applyBorder="1"/>
    <xf numFmtId="0" fontId="7" fillId="0" borderId="1" xfId="0" applyFont="1" applyBorder="1" applyAlignment="1">
      <alignment horizontal="left" vertical="center" wrapText="1"/>
    </xf>
    <xf numFmtId="9" fontId="7" fillId="0" borderId="1" xfId="6" applyFont="1" applyBorder="1" applyAlignment="1">
      <alignment horizontal="center"/>
    </xf>
    <xf numFmtId="166" fontId="7" fillId="0" borderId="1" xfId="0" applyNumberFormat="1" applyFont="1" applyBorder="1"/>
    <xf numFmtId="0" fontId="7" fillId="0" borderId="1" xfId="0" applyFont="1" applyBorder="1" applyAlignment="1">
      <alignment horizontal="left" wrapText="1"/>
    </xf>
    <xf numFmtId="0" fontId="7" fillId="0" borderId="1" xfId="0" applyFont="1" applyBorder="1" applyAlignment="1">
      <alignment horizontal="center" vertical="center" wrapText="1"/>
    </xf>
    <xf numFmtId="168" fontId="7" fillId="0" borderId="1" xfId="0" applyNumberFormat="1" applyFont="1" applyBorder="1" applyAlignment="1">
      <alignment wrapText="1"/>
    </xf>
    <xf numFmtId="0" fontId="11" fillId="0" borderId="1" xfId="0" applyFont="1" applyBorder="1"/>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1"/>
  <sheetViews>
    <sheetView tabSelected="1" topLeftCell="A16" zoomScale="80" zoomScaleNormal="80" workbookViewId="0">
      <selection activeCell="J24" sqref="J24"/>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35.28515625" style="1" customWidth="1"/>
    <col min="7" max="7" width="19.28515625" style="1" customWidth="1"/>
    <col min="8" max="8" width="50.85546875" style="16" customWidth="1"/>
    <col min="9" max="9" width="11.42578125" style="1"/>
    <col min="10" max="10" width="33.28515625" style="14" customWidth="1"/>
    <col min="11" max="16384" width="11.42578125" style="1"/>
  </cols>
  <sheetData>
    <row r="1" spans="1:10" ht="19.5" customHeight="1" x14ac:dyDescent="0.25">
      <c r="A1" s="11" t="s">
        <v>11</v>
      </c>
      <c r="B1" s="11"/>
      <c r="C1" s="11"/>
      <c r="D1" s="11"/>
      <c r="E1" s="11"/>
      <c r="F1" s="11"/>
      <c r="G1" s="11"/>
      <c r="H1" s="11"/>
      <c r="I1" s="4"/>
      <c r="J1" s="17"/>
    </row>
    <row r="2" spans="1:10" ht="19.5" customHeight="1" x14ac:dyDescent="0.25">
      <c r="A2" s="11" t="s">
        <v>12</v>
      </c>
      <c r="B2" s="11"/>
      <c r="C2" s="11"/>
      <c r="D2" s="11"/>
      <c r="E2" s="11"/>
      <c r="F2" s="11"/>
      <c r="G2" s="11"/>
      <c r="H2" s="11"/>
      <c r="I2" s="4"/>
      <c r="J2" s="17"/>
    </row>
    <row r="3" spans="1:10" ht="63" customHeight="1" x14ac:dyDescent="0.25">
      <c r="A3" s="12" t="s">
        <v>0</v>
      </c>
      <c r="B3" s="12" t="s">
        <v>1</v>
      </c>
      <c r="C3" s="13" t="s">
        <v>9</v>
      </c>
      <c r="D3" s="5" t="s">
        <v>2</v>
      </c>
      <c r="E3" s="5" t="s">
        <v>3</v>
      </c>
      <c r="F3" s="5" t="s">
        <v>4</v>
      </c>
      <c r="G3" s="10" t="s">
        <v>8</v>
      </c>
      <c r="H3" s="15" t="s">
        <v>10</v>
      </c>
      <c r="I3" s="6" t="s">
        <v>5</v>
      </c>
      <c r="J3" s="17"/>
    </row>
    <row r="4" spans="1:10" ht="35.450000000000003" customHeight="1" x14ac:dyDescent="0.25">
      <c r="A4" s="12"/>
      <c r="B4" s="12"/>
      <c r="C4" s="13"/>
      <c r="D4" s="7" t="s">
        <v>6</v>
      </c>
      <c r="E4" s="9" t="s">
        <v>7</v>
      </c>
      <c r="F4" s="8"/>
      <c r="G4" s="9" t="s">
        <v>6</v>
      </c>
      <c r="H4" s="15"/>
      <c r="I4" s="4"/>
      <c r="J4" s="17"/>
    </row>
    <row r="5" spans="1:10" ht="31.5" x14ac:dyDescent="0.25">
      <c r="A5" s="18"/>
      <c r="B5" s="17" t="s">
        <v>17</v>
      </c>
      <c r="C5" s="19">
        <v>72000</v>
      </c>
      <c r="D5" s="19">
        <v>14400</v>
      </c>
      <c r="E5" s="19">
        <v>57600</v>
      </c>
      <c r="F5" s="18"/>
      <c r="G5" s="18"/>
      <c r="H5" s="20" t="s">
        <v>13</v>
      </c>
      <c r="I5" s="21">
        <f>D5/C5</f>
        <v>0.2</v>
      </c>
      <c r="J5" s="17" t="s">
        <v>32</v>
      </c>
    </row>
    <row r="6" spans="1:10" ht="31.5" x14ac:dyDescent="0.25">
      <c r="A6" s="18"/>
      <c r="B6" s="17" t="s">
        <v>18</v>
      </c>
      <c r="C6" s="19">
        <v>72000</v>
      </c>
      <c r="D6" s="19">
        <v>14400</v>
      </c>
      <c r="E6" s="19">
        <v>57600</v>
      </c>
      <c r="F6" s="18"/>
      <c r="G6" s="18"/>
      <c r="H6" s="20"/>
      <c r="I6" s="21">
        <f>D6/C6</f>
        <v>0.2</v>
      </c>
      <c r="J6" s="17" t="s">
        <v>32</v>
      </c>
    </row>
    <row r="7" spans="1:10" ht="31.5" x14ac:dyDescent="0.25">
      <c r="A7" s="18"/>
      <c r="B7" s="17" t="s">
        <v>19</v>
      </c>
      <c r="C7" s="19">
        <v>72000</v>
      </c>
      <c r="D7" s="19">
        <v>14400</v>
      </c>
      <c r="E7" s="19">
        <v>57600</v>
      </c>
      <c r="F7" s="18"/>
      <c r="G7" s="18"/>
      <c r="H7" s="20"/>
      <c r="I7" s="21">
        <f>D7/C7</f>
        <v>0.2</v>
      </c>
      <c r="J7" s="17" t="s">
        <v>32</v>
      </c>
    </row>
    <row r="8" spans="1:10" ht="31.5" x14ac:dyDescent="0.25">
      <c r="A8" s="18"/>
      <c r="B8" s="17" t="s">
        <v>20</v>
      </c>
      <c r="C8" s="19">
        <v>72000</v>
      </c>
      <c r="D8" s="19">
        <v>14400</v>
      </c>
      <c r="E8" s="19">
        <v>57600</v>
      </c>
      <c r="F8" s="18"/>
      <c r="G8" s="18"/>
      <c r="H8" s="20"/>
      <c r="I8" s="21">
        <f>D8/C8</f>
        <v>0.2</v>
      </c>
      <c r="J8" s="17" t="s">
        <v>32</v>
      </c>
    </row>
    <row r="9" spans="1:10" ht="31.5" x14ac:dyDescent="0.25">
      <c r="A9" s="18"/>
      <c r="B9" s="17" t="s">
        <v>21</v>
      </c>
      <c r="C9" s="19">
        <v>59000</v>
      </c>
      <c r="D9" s="19">
        <v>11800</v>
      </c>
      <c r="E9" s="19">
        <v>47200</v>
      </c>
      <c r="F9" s="18"/>
      <c r="G9" s="18"/>
      <c r="H9" s="20"/>
      <c r="I9" s="21">
        <f>D9/C9</f>
        <v>0.2</v>
      </c>
      <c r="J9" s="17" t="s">
        <v>32</v>
      </c>
    </row>
    <row r="10" spans="1:10" x14ac:dyDescent="0.25">
      <c r="A10" s="18"/>
      <c r="B10" s="17" t="s">
        <v>22</v>
      </c>
      <c r="C10" s="19">
        <v>59000</v>
      </c>
      <c r="D10" s="19">
        <v>11800</v>
      </c>
      <c r="E10" s="19">
        <v>47200</v>
      </c>
      <c r="F10" s="18"/>
      <c r="G10" s="18"/>
      <c r="H10" s="20"/>
      <c r="I10" s="21">
        <f>D10/C10</f>
        <v>0.2</v>
      </c>
      <c r="J10" s="17" t="s">
        <v>32</v>
      </c>
    </row>
    <row r="11" spans="1:10" ht="31.5" x14ac:dyDescent="0.25">
      <c r="A11" s="18"/>
      <c r="B11" s="17" t="s">
        <v>23</v>
      </c>
      <c r="C11" s="19">
        <v>59000</v>
      </c>
      <c r="D11" s="19">
        <v>11800</v>
      </c>
      <c r="E11" s="19">
        <v>47200</v>
      </c>
      <c r="F11" s="18"/>
      <c r="G11" s="18"/>
      <c r="H11" s="20"/>
      <c r="I11" s="21">
        <f>D11/C11</f>
        <v>0.2</v>
      </c>
      <c r="J11" s="17" t="s">
        <v>32</v>
      </c>
    </row>
    <row r="12" spans="1:10" ht="31.5" x14ac:dyDescent="0.25">
      <c r="A12" s="18"/>
      <c r="B12" s="17" t="s">
        <v>24</v>
      </c>
      <c r="C12" s="19">
        <v>59000</v>
      </c>
      <c r="D12" s="19">
        <v>11800</v>
      </c>
      <c r="E12" s="19">
        <v>47200</v>
      </c>
      <c r="F12" s="18"/>
      <c r="G12" s="18"/>
      <c r="H12" s="20"/>
      <c r="I12" s="21">
        <f>D12/C12</f>
        <v>0.2</v>
      </c>
      <c r="J12" s="17" t="s">
        <v>32</v>
      </c>
    </row>
    <row r="13" spans="1:10" ht="31.5" customHeight="1" x14ac:dyDescent="0.25">
      <c r="A13" s="18"/>
      <c r="B13" s="17" t="s">
        <v>25</v>
      </c>
      <c r="C13" s="19">
        <v>89000</v>
      </c>
      <c r="D13" s="19">
        <v>17800</v>
      </c>
      <c r="E13" s="19">
        <v>71200</v>
      </c>
      <c r="F13" s="18"/>
      <c r="G13" s="18"/>
      <c r="H13" s="20" t="s">
        <v>14</v>
      </c>
      <c r="I13" s="21">
        <f>D13/C13</f>
        <v>0.2</v>
      </c>
      <c r="J13" s="17"/>
    </row>
    <row r="14" spans="1:10" x14ac:dyDescent="0.25">
      <c r="A14" s="18"/>
      <c r="B14" s="17" t="s">
        <v>26</v>
      </c>
      <c r="C14" s="19">
        <v>89000</v>
      </c>
      <c r="D14" s="19">
        <v>17800</v>
      </c>
      <c r="E14" s="19">
        <v>71200</v>
      </c>
      <c r="F14" s="18"/>
      <c r="G14" s="18"/>
      <c r="H14" s="20"/>
      <c r="I14" s="21">
        <f>D14/C14</f>
        <v>0.2</v>
      </c>
      <c r="J14" s="17"/>
    </row>
    <row r="15" spans="1:10" x14ac:dyDescent="0.25">
      <c r="A15" s="18"/>
      <c r="B15" s="17" t="s">
        <v>27</v>
      </c>
      <c r="C15" s="19">
        <v>89000</v>
      </c>
      <c r="D15" s="19">
        <v>17800</v>
      </c>
      <c r="E15" s="19">
        <v>71200</v>
      </c>
      <c r="F15" s="18"/>
      <c r="G15" s="18"/>
      <c r="H15" s="20"/>
      <c r="I15" s="21">
        <f>D15/C15</f>
        <v>0.2</v>
      </c>
      <c r="J15" s="17"/>
    </row>
    <row r="16" spans="1:10" x14ac:dyDescent="0.25">
      <c r="A16" s="18"/>
      <c r="B16" s="17" t="s">
        <v>28</v>
      </c>
      <c r="C16" s="19">
        <v>85000</v>
      </c>
      <c r="D16" s="19">
        <v>17000</v>
      </c>
      <c r="E16" s="19">
        <v>68000</v>
      </c>
      <c r="F16" s="18"/>
      <c r="G16" s="18"/>
      <c r="H16" s="20"/>
      <c r="I16" s="21">
        <f>D16/C16</f>
        <v>0.2</v>
      </c>
      <c r="J16" s="17"/>
    </row>
    <row r="17" spans="1:10" x14ac:dyDescent="0.25">
      <c r="A17" s="18"/>
      <c r="B17" s="17" t="s">
        <v>29</v>
      </c>
      <c r="C17" s="19">
        <v>95000</v>
      </c>
      <c r="D17" s="19">
        <v>19000</v>
      </c>
      <c r="E17" s="19">
        <v>76000</v>
      </c>
      <c r="F17" s="18"/>
      <c r="G17" s="18"/>
      <c r="H17" s="20"/>
      <c r="I17" s="21">
        <f>D17/C17</f>
        <v>0.2</v>
      </c>
      <c r="J17" s="17"/>
    </row>
    <row r="18" spans="1:10" x14ac:dyDescent="0.25">
      <c r="A18" s="18"/>
      <c r="B18" s="17" t="s">
        <v>30</v>
      </c>
      <c r="C18" s="19">
        <v>110000</v>
      </c>
      <c r="D18" s="19">
        <v>11000</v>
      </c>
      <c r="E18" s="19">
        <v>99000</v>
      </c>
      <c r="F18" s="18"/>
      <c r="G18" s="18"/>
      <c r="H18" s="20"/>
      <c r="I18" s="21">
        <f>D18/C18</f>
        <v>0.1</v>
      </c>
      <c r="J18" s="17" t="s">
        <v>32</v>
      </c>
    </row>
    <row r="19" spans="1:10" ht="31.5" customHeight="1" x14ac:dyDescent="0.25">
      <c r="A19" s="18"/>
      <c r="B19" s="17" t="s">
        <v>25</v>
      </c>
      <c r="C19" s="19">
        <v>89000</v>
      </c>
      <c r="D19" s="19">
        <v>17800</v>
      </c>
      <c r="E19" s="19">
        <v>71200</v>
      </c>
      <c r="F19" s="18"/>
      <c r="G19" s="18"/>
      <c r="H19" s="20" t="s">
        <v>15</v>
      </c>
      <c r="I19" s="21">
        <f>D19/C19</f>
        <v>0.2</v>
      </c>
      <c r="J19" s="17"/>
    </row>
    <row r="20" spans="1:10" x14ac:dyDescent="0.25">
      <c r="A20" s="18"/>
      <c r="B20" s="17" t="s">
        <v>26</v>
      </c>
      <c r="C20" s="19">
        <v>89000</v>
      </c>
      <c r="D20" s="19">
        <v>17800</v>
      </c>
      <c r="E20" s="19">
        <v>71200</v>
      </c>
      <c r="F20" s="18"/>
      <c r="G20" s="18"/>
      <c r="H20" s="20"/>
      <c r="I20" s="21">
        <f>D20/C20</f>
        <v>0.2</v>
      </c>
      <c r="J20" s="17"/>
    </row>
    <row r="21" spans="1:10" x14ac:dyDescent="0.25">
      <c r="A21" s="18"/>
      <c r="B21" s="17" t="s">
        <v>27</v>
      </c>
      <c r="C21" s="19">
        <v>89000</v>
      </c>
      <c r="D21" s="19">
        <v>17800</v>
      </c>
      <c r="E21" s="19">
        <v>71200</v>
      </c>
      <c r="F21" s="18"/>
      <c r="G21" s="18"/>
      <c r="H21" s="20"/>
      <c r="I21" s="21">
        <f>D21/C21</f>
        <v>0.2</v>
      </c>
      <c r="J21" s="17"/>
    </row>
    <row r="22" spans="1:10" x14ac:dyDescent="0.25">
      <c r="A22" s="18"/>
      <c r="B22" s="17" t="s">
        <v>28</v>
      </c>
      <c r="C22" s="19">
        <v>85000</v>
      </c>
      <c r="D22" s="19">
        <v>17000</v>
      </c>
      <c r="E22" s="19">
        <v>68000</v>
      </c>
      <c r="F22" s="18"/>
      <c r="G22" s="18"/>
      <c r="H22" s="20"/>
      <c r="I22" s="21">
        <f>D22/C22</f>
        <v>0.2</v>
      </c>
      <c r="J22" s="17"/>
    </row>
    <row r="23" spans="1:10" x14ac:dyDescent="0.25">
      <c r="A23" s="18"/>
      <c r="B23" s="17" t="s">
        <v>29</v>
      </c>
      <c r="C23" s="19">
        <v>95000</v>
      </c>
      <c r="D23" s="19">
        <v>19000</v>
      </c>
      <c r="E23" s="19">
        <v>76000</v>
      </c>
      <c r="F23" s="18"/>
      <c r="G23" s="18"/>
      <c r="H23" s="20"/>
      <c r="I23" s="21">
        <f>D23/C23</f>
        <v>0.2</v>
      </c>
      <c r="J23" s="17"/>
    </row>
    <row r="24" spans="1:10" ht="233.25" customHeight="1" x14ac:dyDescent="0.25">
      <c r="A24" s="18"/>
      <c r="B24" s="17" t="s">
        <v>34</v>
      </c>
      <c r="C24" s="19">
        <v>50000</v>
      </c>
      <c r="D24" s="18"/>
      <c r="E24" s="18"/>
      <c r="F24" s="17" t="s">
        <v>31</v>
      </c>
      <c r="G24" s="22">
        <v>25000</v>
      </c>
      <c r="H24" s="23" t="s">
        <v>16</v>
      </c>
      <c r="I24" s="21">
        <f>G24/C24</f>
        <v>0.5</v>
      </c>
      <c r="J24" s="17" t="s">
        <v>33</v>
      </c>
    </row>
    <row r="25" spans="1:10" x14ac:dyDescent="0.25">
      <c r="C25" s="1"/>
      <c r="D25" s="1"/>
      <c r="E25" s="1"/>
    </row>
    <row r="26" spans="1:10" x14ac:dyDescent="0.25">
      <c r="C26" s="1"/>
      <c r="D26" s="1"/>
      <c r="E26" s="1"/>
    </row>
    <row r="27" spans="1:10" x14ac:dyDescent="0.25">
      <c r="C27" s="1"/>
      <c r="D27" s="1"/>
      <c r="E27" s="1"/>
    </row>
    <row r="28" spans="1:10" x14ac:dyDescent="0.25">
      <c r="C28" s="1"/>
      <c r="D28" s="1"/>
      <c r="E28" s="1"/>
    </row>
    <row r="29" spans="1:10" x14ac:dyDescent="0.25">
      <c r="C29" s="1"/>
      <c r="D29" s="1"/>
      <c r="E29" s="1"/>
    </row>
    <row r="30" spans="1:10" x14ac:dyDescent="0.25">
      <c r="C30" s="1"/>
      <c r="D30" s="1"/>
      <c r="E30" s="1"/>
    </row>
    <row r="31" spans="1:10" x14ac:dyDescent="0.25">
      <c r="C31" s="1"/>
      <c r="D31" s="1"/>
      <c r="E31" s="1"/>
    </row>
    <row r="32" spans="1:10" x14ac:dyDescent="0.25">
      <c r="B32" s="26" t="s">
        <v>35</v>
      </c>
      <c r="C32" s="26"/>
      <c r="D32" s="26"/>
      <c r="E32" s="26"/>
    </row>
    <row r="33" spans="2:5" x14ac:dyDescent="0.25">
      <c r="B33" s="26" t="s">
        <v>36</v>
      </c>
      <c r="C33" s="26" t="s">
        <v>37</v>
      </c>
      <c r="D33" s="26" t="s">
        <v>38</v>
      </c>
      <c r="E33" s="26" t="s">
        <v>10</v>
      </c>
    </row>
    <row r="34" spans="2:5" x14ac:dyDescent="0.25">
      <c r="B34" s="17" t="s">
        <v>39</v>
      </c>
      <c r="C34" s="19">
        <v>165000</v>
      </c>
      <c r="D34" s="24" t="s">
        <v>98</v>
      </c>
      <c r="E34" s="24" t="s">
        <v>13</v>
      </c>
    </row>
    <row r="35" spans="2:5" x14ac:dyDescent="0.25">
      <c r="B35" s="17" t="s">
        <v>40</v>
      </c>
      <c r="C35" s="19">
        <v>69000</v>
      </c>
      <c r="D35" s="24"/>
      <c r="E35" s="24"/>
    </row>
    <row r="36" spans="2:5" x14ac:dyDescent="0.25">
      <c r="B36" s="17" t="s">
        <v>41</v>
      </c>
      <c r="C36" s="19">
        <v>69000</v>
      </c>
      <c r="D36" s="24"/>
      <c r="E36" s="24"/>
    </row>
    <row r="37" spans="2:5" x14ac:dyDescent="0.25">
      <c r="B37" s="17" t="s">
        <v>42</v>
      </c>
      <c r="C37" s="19">
        <v>69000</v>
      </c>
      <c r="D37" s="24"/>
      <c r="E37" s="24"/>
    </row>
    <row r="38" spans="2:5" x14ac:dyDescent="0.25">
      <c r="B38" s="17" t="s">
        <v>43</v>
      </c>
      <c r="C38" s="19">
        <v>120000</v>
      </c>
      <c r="D38" s="24"/>
      <c r="E38" s="24"/>
    </row>
    <row r="39" spans="2:5" x14ac:dyDescent="0.25">
      <c r="B39" s="17" t="s">
        <v>44</v>
      </c>
      <c r="C39" s="19">
        <v>145000</v>
      </c>
      <c r="D39" s="24"/>
      <c r="E39" s="24"/>
    </row>
    <row r="40" spans="2:5" x14ac:dyDescent="0.25">
      <c r="B40" s="17" t="s">
        <v>45</v>
      </c>
      <c r="C40" s="19">
        <v>96000</v>
      </c>
      <c r="D40" s="24"/>
      <c r="E40" s="24"/>
    </row>
    <row r="41" spans="2:5" x14ac:dyDescent="0.25">
      <c r="B41" s="17" t="s">
        <v>46</v>
      </c>
      <c r="C41" s="19">
        <v>149000</v>
      </c>
      <c r="D41" s="24"/>
      <c r="E41" s="24"/>
    </row>
    <row r="42" spans="2:5" x14ac:dyDescent="0.25">
      <c r="B42" s="17" t="s">
        <v>47</v>
      </c>
      <c r="C42" s="19">
        <v>63000</v>
      </c>
      <c r="D42" s="24"/>
      <c r="E42" s="24"/>
    </row>
    <row r="43" spans="2:5" x14ac:dyDescent="0.25">
      <c r="B43" s="17" t="s">
        <v>48</v>
      </c>
      <c r="C43" s="19">
        <v>150000</v>
      </c>
      <c r="D43" s="24"/>
      <c r="E43" s="24"/>
    </row>
    <row r="44" spans="2:5" x14ac:dyDescent="0.25">
      <c r="B44" s="17" t="s">
        <v>49</v>
      </c>
      <c r="C44" s="19">
        <v>199000</v>
      </c>
      <c r="D44" s="24"/>
      <c r="E44" s="24"/>
    </row>
    <row r="45" spans="2:5" x14ac:dyDescent="0.25">
      <c r="B45" s="17" t="s">
        <v>50</v>
      </c>
      <c r="C45" s="19">
        <v>99000</v>
      </c>
      <c r="D45" s="24"/>
      <c r="E45" s="24"/>
    </row>
    <row r="46" spans="2:5" x14ac:dyDescent="0.25">
      <c r="B46" s="17" t="s">
        <v>51</v>
      </c>
      <c r="C46" s="19">
        <v>99000</v>
      </c>
      <c r="D46" s="24"/>
      <c r="E46" s="24"/>
    </row>
    <row r="47" spans="2:5" ht="31.5" x14ac:dyDescent="0.25">
      <c r="B47" s="17" t="s">
        <v>52</v>
      </c>
      <c r="C47" s="19">
        <v>95000</v>
      </c>
      <c r="D47" s="24"/>
      <c r="E47" s="24"/>
    </row>
    <row r="48" spans="2:5" x14ac:dyDescent="0.25">
      <c r="B48" s="17" t="s">
        <v>53</v>
      </c>
      <c r="C48" s="19">
        <v>90000</v>
      </c>
      <c r="D48" s="24"/>
      <c r="E48" s="24"/>
    </row>
    <row r="49" spans="2:5" x14ac:dyDescent="0.25">
      <c r="B49" s="17" t="s">
        <v>54</v>
      </c>
      <c r="C49" s="19">
        <v>135000</v>
      </c>
      <c r="D49" s="24"/>
      <c r="E49" s="24"/>
    </row>
    <row r="50" spans="2:5" x14ac:dyDescent="0.25">
      <c r="B50" s="17" t="s">
        <v>55</v>
      </c>
      <c r="C50" s="19">
        <v>199000</v>
      </c>
      <c r="D50" s="24"/>
      <c r="E50" s="24"/>
    </row>
    <row r="51" spans="2:5" x14ac:dyDescent="0.25">
      <c r="B51" s="17" t="s">
        <v>56</v>
      </c>
      <c r="C51" s="19">
        <v>70000</v>
      </c>
      <c r="D51" s="24"/>
      <c r="E51" s="24"/>
    </row>
    <row r="52" spans="2:5" x14ac:dyDescent="0.25">
      <c r="B52" s="17" t="s">
        <v>57</v>
      </c>
      <c r="C52" s="19">
        <v>100000</v>
      </c>
      <c r="D52" s="24"/>
      <c r="E52" s="24"/>
    </row>
    <row r="53" spans="2:5" x14ac:dyDescent="0.25">
      <c r="B53" s="17" t="s">
        <v>58</v>
      </c>
      <c r="C53" s="19">
        <v>75000</v>
      </c>
      <c r="D53" s="24"/>
      <c r="E53" s="24"/>
    </row>
    <row r="54" spans="2:5" x14ac:dyDescent="0.25">
      <c r="B54" s="17" t="s">
        <v>59</v>
      </c>
      <c r="C54" s="19">
        <v>120000</v>
      </c>
      <c r="D54" s="24"/>
      <c r="E54" s="24"/>
    </row>
    <row r="55" spans="2:5" x14ac:dyDescent="0.25">
      <c r="B55" s="17" t="s">
        <v>60</v>
      </c>
      <c r="C55" s="19">
        <v>115000</v>
      </c>
      <c r="D55" s="24"/>
      <c r="E55" s="24"/>
    </row>
    <row r="56" spans="2:5" x14ac:dyDescent="0.25">
      <c r="B56" s="17" t="s">
        <v>61</v>
      </c>
      <c r="C56" s="19">
        <v>90000</v>
      </c>
      <c r="D56" s="24"/>
      <c r="E56" s="24"/>
    </row>
    <row r="57" spans="2:5" x14ac:dyDescent="0.25">
      <c r="B57" s="17" t="s">
        <v>62</v>
      </c>
      <c r="C57" s="19">
        <v>69000</v>
      </c>
      <c r="D57" s="24"/>
      <c r="E57" s="24"/>
    </row>
    <row r="58" spans="2:5" x14ac:dyDescent="0.25">
      <c r="B58" s="17" t="s">
        <v>63</v>
      </c>
      <c r="C58" s="19">
        <v>195000</v>
      </c>
      <c r="D58" s="24"/>
      <c r="E58" s="24"/>
    </row>
    <row r="59" spans="2:5" x14ac:dyDescent="0.25">
      <c r="B59" s="17" t="s">
        <v>64</v>
      </c>
      <c r="C59" s="19">
        <v>109000</v>
      </c>
      <c r="D59" s="24"/>
      <c r="E59" s="24"/>
    </row>
    <row r="60" spans="2:5" x14ac:dyDescent="0.25">
      <c r="B60" s="17" t="s">
        <v>64</v>
      </c>
      <c r="C60" s="19">
        <v>104000</v>
      </c>
      <c r="D60" s="24"/>
      <c r="E60" s="24"/>
    </row>
    <row r="61" spans="2:5" x14ac:dyDescent="0.25">
      <c r="B61" s="17" t="s">
        <v>65</v>
      </c>
      <c r="C61" s="19">
        <v>110000</v>
      </c>
      <c r="D61" s="24"/>
      <c r="E61" s="24"/>
    </row>
    <row r="62" spans="2:5" x14ac:dyDescent="0.25">
      <c r="B62" s="17" t="s">
        <v>66</v>
      </c>
      <c r="C62" s="19">
        <v>259000</v>
      </c>
      <c r="D62" s="24"/>
      <c r="E62" s="24"/>
    </row>
    <row r="63" spans="2:5" x14ac:dyDescent="0.25">
      <c r="B63" s="17" t="s">
        <v>67</v>
      </c>
      <c r="C63" s="19">
        <v>118000</v>
      </c>
      <c r="D63" s="24"/>
      <c r="E63" s="24"/>
    </row>
    <row r="64" spans="2:5" x14ac:dyDescent="0.25">
      <c r="B64" s="17" t="s">
        <v>68</v>
      </c>
      <c r="C64" s="19">
        <v>99000</v>
      </c>
      <c r="D64" s="24"/>
      <c r="E64" s="24"/>
    </row>
    <row r="65" spans="2:5" x14ac:dyDescent="0.25">
      <c r="B65" s="17" t="s">
        <v>69</v>
      </c>
      <c r="C65" s="19">
        <v>82000</v>
      </c>
      <c r="D65" s="24"/>
      <c r="E65" s="24"/>
    </row>
    <row r="66" spans="2:5" x14ac:dyDescent="0.25">
      <c r="B66" s="17" t="s">
        <v>70</v>
      </c>
      <c r="C66" s="19">
        <v>79000</v>
      </c>
      <c r="D66" s="24"/>
      <c r="E66" s="24"/>
    </row>
    <row r="67" spans="2:5" x14ac:dyDescent="0.25">
      <c r="B67" s="17" t="s">
        <v>71</v>
      </c>
      <c r="C67" s="19">
        <v>57000</v>
      </c>
      <c r="D67" s="24"/>
      <c r="E67" s="24"/>
    </row>
    <row r="68" spans="2:5" x14ac:dyDescent="0.25">
      <c r="B68" s="17" t="s">
        <v>72</v>
      </c>
      <c r="C68" s="19">
        <v>209000</v>
      </c>
      <c r="D68" s="24"/>
      <c r="E68" s="24"/>
    </row>
    <row r="69" spans="2:5" x14ac:dyDescent="0.25">
      <c r="B69" s="17" t="s">
        <v>73</v>
      </c>
      <c r="C69" s="19">
        <v>79000</v>
      </c>
      <c r="D69" s="24"/>
      <c r="E69" s="24"/>
    </row>
    <row r="70" spans="2:5" x14ac:dyDescent="0.25">
      <c r="B70" s="17" t="s">
        <v>74</v>
      </c>
      <c r="C70" s="19">
        <v>27000</v>
      </c>
      <c r="D70" s="24"/>
      <c r="E70" s="24"/>
    </row>
    <row r="71" spans="2:5" x14ac:dyDescent="0.25">
      <c r="B71" s="17" t="s">
        <v>75</v>
      </c>
      <c r="C71" s="19">
        <v>55000</v>
      </c>
      <c r="D71" s="24"/>
      <c r="E71" s="24"/>
    </row>
    <row r="72" spans="2:5" x14ac:dyDescent="0.25">
      <c r="B72" s="17" t="s">
        <v>76</v>
      </c>
      <c r="C72" s="19">
        <v>299000</v>
      </c>
      <c r="D72" s="24"/>
      <c r="E72" s="24"/>
    </row>
    <row r="73" spans="2:5" x14ac:dyDescent="0.25">
      <c r="B73" s="17" t="s">
        <v>77</v>
      </c>
      <c r="C73" s="19">
        <v>84000</v>
      </c>
      <c r="D73" s="24"/>
      <c r="E73" s="24"/>
    </row>
    <row r="74" spans="2:5" x14ac:dyDescent="0.25">
      <c r="B74" s="17" t="s">
        <v>78</v>
      </c>
      <c r="C74" s="19">
        <v>79000</v>
      </c>
      <c r="D74" s="24"/>
      <c r="E74" s="24"/>
    </row>
    <row r="75" spans="2:5" x14ac:dyDescent="0.25">
      <c r="B75" s="17" t="s">
        <v>79</v>
      </c>
      <c r="C75" s="19">
        <v>279000</v>
      </c>
      <c r="D75" s="24"/>
      <c r="E75" s="24"/>
    </row>
    <row r="76" spans="2:5" x14ac:dyDescent="0.25">
      <c r="B76" s="17" t="s">
        <v>80</v>
      </c>
      <c r="C76" s="19">
        <v>140000</v>
      </c>
      <c r="D76" s="24"/>
      <c r="E76" s="24"/>
    </row>
    <row r="77" spans="2:5" x14ac:dyDescent="0.25">
      <c r="B77" s="17" t="s">
        <v>81</v>
      </c>
      <c r="C77" s="19">
        <v>89000</v>
      </c>
      <c r="D77" s="24"/>
      <c r="E77" s="24"/>
    </row>
    <row r="78" spans="2:5" x14ac:dyDescent="0.25">
      <c r="B78" s="17" t="s">
        <v>82</v>
      </c>
      <c r="C78" s="19">
        <v>89000</v>
      </c>
      <c r="D78" s="24"/>
      <c r="E78" s="24"/>
    </row>
    <row r="79" spans="2:5" x14ac:dyDescent="0.25">
      <c r="B79" s="17" t="s">
        <v>83</v>
      </c>
      <c r="C79" s="19">
        <v>59000</v>
      </c>
      <c r="D79" s="24"/>
      <c r="E79" s="24"/>
    </row>
    <row r="80" spans="2:5" x14ac:dyDescent="0.25">
      <c r="B80" s="17" t="s">
        <v>84</v>
      </c>
      <c r="C80" s="19">
        <v>42000</v>
      </c>
      <c r="D80" s="24"/>
      <c r="E80" s="24"/>
    </row>
    <row r="81" spans="2:5" x14ac:dyDescent="0.25">
      <c r="B81" s="17" t="s">
        <v>85</v>
      </c>
      <c r="C81" s="19">
        <v>47000</v>
      </c>
      <c r="D81" s="24"/>
      <c r="E81" s="24"/>
    </row>
    <row r="82" spans="2:5" x14ac:dyDescent="0.25">
      <c r="B82" s="17" t="s">
        <v>86</v>
      </c>
      <c r="C82" s="19">
        <v>195000</v>
      </c>
      <c r="D82" s="24"/>
      <c r="E82" s="24"/>
    </row>
    <row r="83" spans="2:5" x14ac:dyDescent="0.25">
      <c r="B83" s="17" t="s">
        <v>87</v>
      </c>
      <c r="C83" s="19">
        <v>99000</v>
      </c>
      <c r="D83" s="24"/>
      <c r="E83" s="24"/>
    </row>
    <row r="84" spans="2:5" x14ac:dyDescent="0.25">
      <c r="B84" s="17" t="s">
        <v>88</v>
      </c>
      <c r="C84" s="19">
        <v>77000</v>
      </c>
      <c r="D84" s="24"/>
      <c r="E84" s="24"/>
    </row>
    <row r="85" spans="2:5" x14ac:dyDescent="0.25">
      <c r="B85" s="17" t="s">
        <v>89</v>
      </c>
      <c r="C85" s="19">
        <v>95000</v>
      </c>
      <c r="D85" s="24"/>
      <c r="E85" s="24"/>
    </row>
    <row r="86" spans="2:5" x14ac:dyDescent="0.25">
      <c r="B86" s="17" t="s">
        <v>90</v>
      </c>
      <c r="C86" s="19">
        <v>95000</v>
      </c>
      <c r="D86" s="24"/>
      <c r="E86" s="24"/>
    </row>
    <row r="87" spans="2:5" x14ac:dyDescent="0.25">
      <c r="B87" s="17" t="s">
        <v>91</v>
      </c>
      <c r="C87" s="19">
        <v>95000</v>
      </c>
      <c r="D87" s="24"/>
      <c r="E87" s="24"/>
    </row>
    <row r="88" spans="2:5" x14ac:dyDescent="0.25">
      <c r="B88" s="17" t="s">
        <v>92</v>
      </c>
      <c r="C88" s="19">
        <v>168000</v>
      </c>
      <c r="D88" s="24"/>
      <c r="E88" s="24"/>
    </row>
    <row r="89" spans="2:5" x14ac:dyDescent="0.25">
      <c r="B89" s="17" t="s">
        <v>93</v>
      </c>
      <c r="C89" s="19">
        <v>279000</v>
      </c>
      <c r="D89" s="24"/>
      <c r="E89" s="24"/>
    </row>
    <row r="90" spans="2:5" x14ac:dyDescent="0.25">
      <c r="B90" s="17" t="s">
        <v>94</v>
      </c>
      <c r="C90" s="19">
        <v>57000</v>
      </c>
      <c r="D90" s="24"/>
      <c r="E90" s="24"/>
    </row>
    <row r="91" spans="2:5" x14ac:dyDescent="0.25">
      <c r="B91" s="17" t="s">
        <v>95</v>
      </c>
      <c r="C91" s="19">
        <v>112000</v>
      </c>
      <c r="D91" s="24"/>
      <c r="E91" s="24"/>
    </row>
    <row r="92" spans="2:5" x14ac:dyDescent="0.25">
      <c r="B92" s="17" t="s">
        <v>96</v>
      </c>
      <c r="C92" s="19">
        <v>255000</v>
      </c>
      <c r="D92" s="24"/>
      <c r="E92" s="24"/>
    </row>
    <row r="93" spans="2:5" x14ac:dyDescent="0.25">
      <c r="B93" s="17" t="s">
        <v>97</v>
      </c>
      <c r="C93" s="19">
        <v>112000</v>
      </c>
      <c r="D93" s="24"/>
      <c r="E93" s="24"/>
    </row>
    <row r="94" spans="2:5" ht="31.5" x14ac:dyDescent="0.25">
      <c r="B94" s="17" t="s">
        <v>99</v>
      </c>
      <c r="C94" s="22">
        <v>69000</v>
      </c>
      <c r="D94" s="24" t="s">
        <v>138</v>
      </c>
      <c r="E94" s="24" t="s">
        <v>14</v>
      </c>
    </row>
    <row r="95" spans="2:5" x14ac:dyDescent="0.25">
      <c r="B95" s="17" t="s">
        <v>100</v>
      </c>
      <c r="C95" s="22">
        <v>69000</v>
      </c>
      <c r="D95" s="24"/>
      <c r="E95" s="24"/>
    </row>
    <row r="96" spans="2:5" x14ac:dyDescent="0.25">
      <c r="B96" s="17" t="s">
        <v>101</v>
      </c>
      <c r="C96" s="22">
        <v>79000</v>
      </c>
      <c r="D96" s="24"/>
      <c r="E96" s="24"/>
    </row>
    <row r="97" spans="2:5" ht="31.5" x14ac:dyDescent="0.25">
      <c r="B97" s="17" t="s">
        <v>102</v>
      </c>
      <c r="C97" s="22">
        <v>119000</v>
      </c>
      <c r="D97" s="24"/>
      <c r="E97" s="24"/>
    </row>
    <row r="98" spans="2:5" ht="31.5" x14ac:dyDescent="0.25">
      <c r="B98" s="17" t="s">
        <v>103</v>
      </c>
      <c r="C98" s="22">
        <v>79000</v>
      </c>
      <c r="D98" s="24"/>
      <c r="E98" s="24"/>
    </row>
    <row r="99" spans="2:5" x14ac:dyDescent="0.25">
      <c r="B99" s="17" t="s">
        <v>104</v>
      </c>
      <c r="C99" s="22">
        <v>79000</v>
      </c>
      <c r="D99" s="24"/>
      <c r="E99" s="24"/>
    </row>
    <row r="100" spans="2:5" x14ac:dyDescent="0.25">
      <c r="B100" s="17" t="s">
        <v>105</v>
      </c>
      <c r="C100" s="22">
        <v>69000</v>
      </c>
      <c r="D100" s="24"/>
      <c r="E100" s="24"/>
    </row>
    <row r="101" spans="2:5" x14ac:dyDescent="0.25">
      <c r="B101" s="17" t="s">
        <v>106</v>
      </c>
      <c r="C101" s="22">
        <v>59000</v>
      </c>
      <c r="D101" s="24"/>
      <c r="E101" s="24"/>
    </row>
    <row r="102" spans="2:5" x14ac:dyDescent="0.25">
      <c r="B102" s="17" t="s">
        <v>107</v>
      </c>
      <c r="C102" s="22">
        <v>59000</v>
      </c>
      <c r="D102" s="24"/>
      <c r="E102" s="24"/>
    </row>
    <row r="103" spans="2:5" x14ac:dyDescent="0.25">
      <c r="B103" s="17" t="s">
        <v>108</v>
      </c>
      <c r="C103" s="22">
        <v>79000</v>
      </c>
      <c r="D103" s="24"/>
      <c r="E103" s="24"/>
    </row>
    <row r="104" spans="2:5" x14ac:dyDescent="0.25">
      <c r="B104" s="17" t="s">
        <v>109</v>
      </c>
      <c r="C104" s="22">
        <v>198000</v>
      </c>
      <c r="D104" s="24"/>
      <c r="E104" s="24"/>
    </row>
    <row r="105" spans="2:5" x14ac:dyDescent="0.25">
      <c r="B105" s="17" t="s">
        <v>110</v>
      </c>
      <c r="C105" s="22">
        <v>101000</v>
      </c>
      <c r="D105" s="24"/>
      <c r="E105" s="24"/>
    </row>
    <row r="106" spans="2:5" x14ac:dyDescent="0.25">
      <c r="B106" s="17" t="s">
        <v>111</v>
      </c>
      <c r="C106" s="22">
        <v>119000</v>
      </c>
      <c r="D106" s="24"/>
      <c r="E106" s="24"/>
    </row>
    <row r="107" spans="2:5" ht="31.5" x14ac:dyDescent="0.25">
      <c r="B107" s="17" t="s">
        <v>112</v>
      </c>
      <c r="C107" s="22">
        <v>99000</v>
      </c>
      <c r="D107" s="24"/>
      <c r="E107" s="24"/>
    </row>
    <row r="108" spans="2:5" x14ac:dyDescent="0.25">
      <c r="B108" s="17" t="s">
        <v>113</v>
      </c>
      <c r="C108" s="22">
        <v>99000</v>
      </c>
      <c r="D108" s="24"/>
      <c r="E108" s="24"/>
    </row>
    <row r="109" spans="2:5" x14ac:dyDescent="0.25">
      <c r="B109" s="17" t="s">
        <v>114</v>
      </c>
      <c r="C109" s="22">
        <v>99000</v>
      </c>
      <c r="D109" s="24"/>
      <c r="E109" s="24"/>
    </row>
    <row r="110" spans="2:5" x14ac:dyDescent="0.25">
      <c r="B110" s="17" t="s">
        <v>115</v>
      </c>
      <c r="C110" s="22">
        <v>99000</v>
      </c>
      <c r="D110" s="24"/>
      <c r="E110" s="24"/>
    </row>
    <row r="111" spans="2:5" ht="31.5" x14ac:dyDescent="0.25">
      <c r="B111" s="17" t="s">
        <v>116</v>
      </c>
      <c r="C111" s="22">
        <v>99000</v>
      </c>
      <c r="D111" s="24"/>
      <c r="E111" s="24"/>
    </row>
    <row r="112" spans="2:5" x14ac:dyDescent="0.25">
      <c r="B112" s="17" t="s">
        <v>117</v>
      </c>
      <c r="C112" s="22">
        <v>99000</v>
      </c>
      <c r="D112" s="24"/>
      <c r="E112" s="24"/>
    </row>
    <row r="113" spans="2:5" x14ac:dyDescent="0.25">
      <c r="B113" s="17" t="s">
        <v>118</v>
      </c>
      <c r="C113" s="22">
        <v>245000</v>
      </c>
      <c r="D113" s="24"/>
      <c r="E113" s="24"/>
    </row>
    <row r="114" spans="2:5" x14ac:dyDescent="0.25">
      <c r="B114" s="17" t="s">
        <v>119</v>
      </c>
      <c r="C114" s="22">
        <v>245000</v>
      </c>
      <c r="D114" s="24"/>
      <c r="E114" s="24"/>
    </row>
    <row r="115" spans="2:5" x14ac:dyDescent="0.25">
      <c r="B115" s="17" t="s">
        <v>120</v>
      </c>
      <c r="C115" s="22">
        <v>245000</v>
      </c>
      <c r="D115" s="24"/>
      <c r="E115" s="24"/>
    </row>
    <row r="116" spans="2:5" x14ac:dyDescent="0.25">
      <c r="B116" s="17" t="s">
        <v>121</v>
      </c>
      <c r="C116" s="22">
        <v>149000</v>
      </c>
      <c r="D116" s="24"/>
      <c r="E116" s="24"/>
    </row>
    <row r="117" spans="2:5" x14ac:dyDescent="0.25">
      <c r="B117" s="17" t="s">
        <v>122</v>
      </c>
      <c r="C117" s="22">
        <v>149000</v>
      </c>
      <c r="D117" s="24"/>
      <c r="E117" s="24"/>
    </row>
    <row r="118" spans="2:5" x14ac:dyDescent="0.25">
      <c r="B118" s="17" t="s">
        <v>123</v>
      </c>
      <c r="C118" s="22">
        <v>85000</v>
      </c>
      <c r="D118" s="24"/>
      <c r="E118" s="24"/>
    </row>
    <row r="119" spans="2:5" x14ac:dyDescent="0.25">
      <c r="B119" s="17" t="s">
        <v>124</v>
      </c>
      <c r="C119" s="22">
        <v>85000</v>
      </c>
      <c r="D119" s="24"/>
      <c r="E119" s="24"/>
    </row>
    <row r="120" spans="2:5" x14ac:dyDescent="0.25">
      <c r="B120" s="17" t="s">
        <v>125</v>
      </c>
      <c r="C120" s="22">
        <v>79000</v>
      </c>
      <c r="D120" s="24"/>
      <c r="E120" s="24"/>
    </row>
    <row r="121" spans="2:5" ht="31.5" x14ac:dyDescent="0.25">
      <c r="B121" s="17" t="s">
        <v>126</v>
      </c>
      <c r="C121" s="22">
        <v>129000</v>
      </c>
      <c r="D121" s="24"/>
      <c r="E121" s="24"/>
    </row>
    <row r="122" spans="2:5" ht="31.5" x14ac:dyDescent="0.25">
      <c r="B122" s="17" t="s">
        <v>127</v>
      </c>
      <c r="C122" s="22">
        <v>129000</v>
      </c>
      <c r="D122" s="24"/>
      <c r="E122" s="24"/>
    </row>
    <row r="123" spans="2:5" ht="31.5" x14ac:dyDescent="0.25">
      <c r="B123" s="17" t="s">
        <v>128</v>
      </c>
      <c r="C123" s="22">
        <v>129000</v>
      </c>
      <c r="D123" s="24"/>
      <c r="E123" s="24"/>
    </row>
    <row r="124" spans="2:5" ht="31.5" x14ac:dyDescent="0.25">
      <c r="B124" s="17" t="s">
        <v>129</v>
      </c>
      <c r="C124" s="22">
        <v>129000</v>
      </c>
      <c r="D124" s="24"/>
      <c r="E124" s="24"/>
    </row>
    <row r="125" spans="2:5" x14ac:dyDescent="0.25">
      <c r="B125" s="17" t="s">
        <v>130</v>
      </c>
      <c r="C125" s="22">
        <v>69000</v>
      </c>
      <c r="D125" s="24"/>
      <c r="E125" s="24"/>
    </row>
    <row r="126" spans="2:5" x14ac:dyDescent="0.25">
      <c r="B126" s="17" t="s">
        <v>131</v>
      </c>
      <c r="C126" s="22">
        <v>69000</v>
      </c>
      <c r="D126" s="24"/>
      <c r="E126" s="24"/>
    </row>
    <row r="127" spans="2:5" x14ac:dyDescent="0.25">
      <c r="B127" s="17" t="s">
        <v>132</v>
      </c>
      <c r="C127" s="22">
        <v>69000</v>
      </c>
      <c r="D127" s="24"/>
      <c r="E127" s="24"/>
    </row>
    <row r="128" spans="2:5" x14ac:dyDescent="0.25">
      <c r="B128" s="17" t="s">
        <v>133</v>
      </c>
      <c r="C128" s="22">
        <v>69000</v>
      </c>
      <c r="D128" s="24"/>
      <c r="E128" s="24"/>
    </row>
    <row r="129" spans="2:5" x14ac:dyDescent="0.25">
      <c r="B129" s="17" t="s">
        <v>134</v>
      </c>
      <c r="C129" s="22">
        <v>129000</v>
      </c>
      <c r="D129" s="24"/>
      <c r="E129" s="24"/>
    </row>
    <row r="130" spans="2:5" x14ac:dyDescent="0.25">
      <c r="B130" s="17" t="s">
        <v>135</v>
      </c>
      <c r="C130" s="22">
        <v>129000</v>
      </c>
      <c r="D130" s="24"/>
      <c r="E130" s="24"/>
    </row>
    <row r="131" spans="2:5" x14ac:dyDescent="0.25">
      <c r="B131" s="17" t="s">
        <v>136</v>
      </c>
      <c r="C131" s="22">
        <v>129000</v>
      </c>
      <c r="D131" s="24"/>
      <c r="E131" s="24"/>
    </row>
    <row r="132" spans="2:5" x14ac:dyDescent="0.25">
      <c r="B132" s="17" t="s">
        <v>137</v>
      </c>
      <c r="C132" s="22">
        <v>129000</v>
      </c>
      <c r="D132" s="24"/>
      <c r="E132" s="24"/>
    </row>
    <row r="133" spans="2:5" x14ac:dyDescent="0.25">
      <c r="B133" s="17" t="s">
        <v>139</v>
      </c>
      <c r="C133" s="22">
        <v>135000</v>
      </c>
      <c r="D133" s="24" t="s">
        <v>189</v>
      </c>
      <c r="E133" s="24" t="s">
        <v>15</v>
      </c>
    </row>
    <row r="134" spans="2:5" ht="31.5" x14ac:dyDescent="0.25">
      <c r="B134" s="17" t="s">
        <v>140</v>
      </c>
      <c r="C134" s="22">
        <v>295000</v>
      </c>
      <c r="D134" s="24"/>
      <c r="E134" s="24"/>
    </row>
    <row r="135" spans="2:5" ht="31.5" x14ac:dyDescent="0.25">
      <c r="B135" s="17" t="s">
        <v>141</v>
      </c>
      <c r="C135" s="22">
        <v>244000</v>
      </c>
      <c r="D135" s="24"/>
      <c r="E135" s="24"/>
    </row>
    <row r="136" spans="2:5" ht="31.5" x14ac:dyDescent="0.25">
      <c r="B136" s="17" t="s">
        <v>142</v>
      </c>
      <c r="C136" s="22">
        <v>199000</v>
      </c>
      <c r="D136" s="24"/>
      <c r="E136" s="24"/>
    </row>
    <row r="137" spans="2:5" x14ac:dyDescent="0.25">
      <c r="B137" s="17" t="s">
        <v>143</v>
      </c>
      <c r="C137" s="22">
        <v>98000</v>
      </c>
      <c r="D137" s="24"/>
      <c r="E137" s="24"/>
    </row>
    <row r="138" spans="2:5" x14ac:dyDescent="0.25">
      <c r="B138" s="17" t="s">
        <v>144</v>
      </c>
      <c r="C138" s="22">
        <v>86000</v>
      </c>
      <c r="D138" s="24"/>
      <c r="E138" s="24"/>
    </row>
    <row r="139" spans="2:5" x14ac:dyDescent="0.25">
      <c r="B139" s="17" t="s">
        <v>145</v>
      </c>
      <c r="C139" s="22">
        <v>209000</v>
      </c>
      <c r="D139" s="24"/>
      <c r="E139" s="24"/>
    </row>
    <row r="140" spans="2:5" ht="31.5" x14ac:dyDescent="0.25">
      <c r="B140" s="17" t="s">
        <v>146</v>
      </c>
      <c r="C140" s="22">
        <v>110000</v>
      </c>
      <c r="D140" s="24"/>
      <c r="E140" s="24"/>
    </row>
    <row r="141" spans="2:5" ht="31.5" x14ac:dyDescent="0.25">
      <c r="B141" s="17" t="s">
        <v>147</v>
      </c>
      <c r="C141" s="22">
        <v>175000</v>
      </c>
      <c r="D141" s="24"/>
      <c r="E141" s="24"/>
    </row>
    <row r="142" spans="2:5" ht="31.5" x14ac:dyDescent="0.25">
      <c r="B142" s="17" t="s">
        <v>148</v>
      </c>
      <c r="C142" s="22">
        <v>110000</v>
      </c>
      <c r="D142" s="24"/>
      <c r="E142" s="24"/>
    </row>
    <row r="143" spans="2:5" x14ac:dyDescent="0.25">
      <c r="B143" s="17" t="s">
        <v>149</v>
      </c>
      <c r="C143" s="22">
        <v>198000</v>
      </c>
      <c r="D143" s="24"/>
      <c r="E143" s="24"/>
    </row>
    <row r="144" spans="2:5" x14ac:dyDescent="0.25">
      <c r="B144" s="17" t="s">
        <v>150</v>
      </c>
      <c r="C144" s="22">
        <v>94000</v>
      </c>
      <c r="D144" s="24"/>
      <c r="E144" s="24"/>
    </row>
    <row r="145" spans="2:5" x14ac:dyDescent="0.25">
      <c r="B145" s="17" t="s">
        <v>151</v>
      </c>
      <c r="C145" s="22">
        <v>225000</v>
      </c>
      <c r="D145" s="24"/>
      <c r="E145" s="24"/>
    </row>
    <row r="146" spans="2:5" x14ac:dyDescent="0.25">
      <c r="B146" s="17" t="s">
        <v>152</v>
      </c>
      <c r="C146" s="22">
        <v>171000</v>
      </c>
      <c r="D146" s="24"/>
      <c r="E146" s="24"/>
    </row>
    <row r="147" spans="2:5" ht="31.5" x14ac:dyDescent="0.25">
      <c r="B147" s="17" t="s">
        <v>153</v>
      </c>
      <c r="C147" s="22">
        <v>210000</v>
      </c>
      <c r="D147" s="24"/>
      <c r="E147" s="24"/>
    </row>
    <row r="148" spans="2:5" x14ac:dyDescent="0.25">
      <c r="B148" s="17" t="s">
        <v>154</v>
      </c>
      <c r="C148" s="22">
        <v>240000</v>
      </c>
      <c r="D148" s="24"/>
      <c r="E148" s="24"/>
    </row>
    <row r="149" spans="2:5" ht="31.5" x14ac:dyDescent="0.25">
      <c r="B149" s="17" t="s">
        <v>155</v>
      </c>
      <c r="C149" s="22">
        <v>240000</v>
      </c>
      <c r="D149" s="24"/>
      <c r="E149" s="24"/>
    </row>
    <row r="150" spans="2:5" x14ac:dyDescent="0.25">
      <c r="B150" s="17" t="s">
        <v>156</v>
      </c>
      <c r="C150" s="22">
        <v>87000</v>
      </c>
      <c r="D150" s="24"/>
      <c r="E150" s="24"/>
    </row>
    <row r="151" spans="2:5" x14ac:dyDescent="0.25">
      <c r="B151" s="17" t="s">
        <v>157</v>
      </c>
      <c r="C151" s="22">
        <v>135000</v>
      </c>
      <c r="D151" s="24"/>
      <c r="E151" s="24"/>
    </row>
    <row r="152" spans="2:5" x14ac:dyDescent="0.25">
      <c r="B152" s="17" t="s">
        <v>158</v>
      </c>
      <c r="C152" s="22">
        <v>87000</v>
      </c>
      <c r="D152" s="24"/>
      <c r="E152" s="24"/>
    </row>
    <row r="153" spans="2:5" ht="31.5" x14ac:dyDescent="0.25">
      <c r="B153" s="17" t="s">
        <v>159</v>
      </c>
      <c r="C153" s="22">
        <v>135000</v>
      </c>
      <c r="D153" s="24"/>
      <c r="E153" s="24"/>
    </row>
    <row r="154" spans="2:5" x14ac:dyDescent="0.25">
      <c r="B154" s="17" t="s">
        <v>160</v>
      </c>
      <c r="C154" s="22">
        <v>69000</v>
      </c>
      <c r="D154" s="24"/>
      <c r="E154" s="24"/>
    </row>
    <row r="155" spans="2:5" ht="31.5" x14ac:dyDescent="0.25">
      <c r="B155" s="17" t="s">
        <v>161</v>
      </c>
      <c r="C155" s="22">
        <v>148000</v>
      </c>
      <c r="D155" s="24"/>
      <c r="E155" s="24"/>
    </row>
    <row r="156" spans="2:5" x14ac:dyDescent="0.25">
      <c r="B156" s="17" t="s">
        <v>162</v>
      </c>
      <c r="C156" s="22">
        <v>138000</v>
      </c>
      <c r="D156" s="24"/>
      <c r="E156" s="24"/>
    </row>
    <row r="157" spans="2:5" x14ac:dyDescent="0.25">
      <c r="B157" s="17" t="s">
        <v>163</v>
      </c>
      <c r="C157" s="22">
        <v>74000</v>
      </c>
      <c r="D157" s="24"/>
      <c r="E157" s="24"/>
    </row>
    <row r="158" spans="2:5" ht="31.5" x14ac:dyDescent="0.25">
      <c r="B158" s="17" t="s">
        <v>164</v>
      </c>
      <c r="C158" s="22">
        <v>74000</v>
      </c>
      <c r="D158" s="24"/>
      <c r="E158" s="24"/>
    </row>
    <row r="159" spans="2:5" x14ac:dyDescent="0.25">
      <c r="B159" s="17" t="s">
        <v>165</v>
      </c>
      <c r="C159" s="22">
        <v>290000</v>
      </c>
      <c r="D159" s="24"/>
      <c r="E159" s="24"/>
    </row>
    <row r="160" spans="2:5" x14ac:dyDescent="0.25">
      <c r="B160" s="17" t="s">
        <v>166</v>
      </c>
      <c r="C160" s="22">
        <v>135000</v>
      </c>
      <c r="D160" s="24"/>
      <c r="E160" s="24"/>
    </row>
    <row r="161" spans="2:5" x14ac:dyDescent="0.25">
      <c r="B161" s="17" t="s">
        <v>167</v>
      </c>
      <c r="C161" s="22">
        <v>150000</v>
      </c>
      <c r="D161" s="24"/>
      <c r="E161" s="24"/>
    </row>
    <row r="162" spans="2:5" ht="31.5" x14ac:dyDescent="0.25">
      <c r="B162" s="17" t="s">
        <v>168</v>
      </c>
      <c r="C162" s="22">
        <v>203000</v>
      </c>
      <c r="D162" s="24"/>
      <c r="E162" s="24"/>
    </row>
    <row r="163" spans="2:5" ht="31.5" x14ac:dyDescent="0.25">
      <c r="B163" s="17" t="s">
        <v>169</v>
      </c>
      <c r="C163" s="22">
        <v>175000</v>
      </c>
      <c r="D163" s="24"/>
      <c r="E163" s="24"/>
    </row>
    <row r="164" spans="2:5" ht="31.5" x14ac:dyDescent="0.25">
      <c r="B164" s="17" t="s">
        <v>170</v>
      </c>
      <c r="C164" s="22">
        <v>203000</v>
      </c>
      <c r="D164" s="24"/>
      <c r="E164" s="24"/>
    </row>
    <row r="165" spans="2:5" ht="31.5" x14ac:dyDescent="0.25">
      <c r="B165" s="17" t="s">
        <v>171</v>
      </c>
      <c r="C165" s="22">
        <v>203000</v>
      </c>
      <c r="D165" s="24"/>
      <c r="E165" s="24"/>
    </row>
    <row r="166" spans="2:5" ht="31.5" x14ac:dyDescent="0.25">
      <c r="B166" s="17" t="s">
        <v>172</v>
      </c>
      <c r="C166" s="22">
        <v>195000</v>
      </c>
      <c r="D166" s="24"/>
      <c r="E166" s="24"/>
    </row>
    <row r="167" spans="2:5" x14ac:dyDescent="0.25">
      <c r="B167" s="17" t="s">
        <v>173</v>
      </c>
      <c r="C167" s="22">
        <v>275000</v>
      </c>
      <c r="D167" s="24"/>
      <c r="E167" s="24"/>
    </row>
    <row r="168" spans="2:5" x14ac:dyDescent="0.25">
      <c r="B168" s="17" t="s">
        <v>174</v>
      </c>
      <c r="C168" s="22">
        <v>175000</v>
      </c>
      <c r="D168" s="24"/>
      <c r="E168" s="24"/>
    </row>
    <row r="169" spans="2:5" x14ac:dyDescent="0.25">
      <c r="B169" s="17" t="s">
        <v>175</v>
      </c>
      <c r="C169" s="22">
        <v>259000</v>
      </c>
      <c r="D169" s="24"/>
      <c r="E169" s="24"/>
    </row>
    <row r="170" spans="2:5" x14ac:dyDescent="0.25">
      <c r="B170" s="17" t="s">
        <v>176</v>
      </c>
      <c r="C170" s="22">
        <v>138000</v>
      </c>
      <c r="D170" s="24"/>
      <c r="E170" s="24"/>
    </row>
    <row r="171" spans="2:5" x14ac:dyDescent="0.25">
      <c r="B171" s="17" t="s">
        <v>177</v>
      </c>
      <c r="C171" s="22">
        <v>285000</v>
      </c>
      <c r="D171" s="24"/>
      <c r="E171" s="24"/>
    </row>
    <row r="172" spans="2:5" ht="31.5" x14ac:dyDescent="0.25">
      <c r="B172" s="17" t="s">
        <v>178</v>
      </c>
      <c r="C172" s="22">
        <v>269000</v>
      </c>
      <c r="D172" s="24"/>
      <c r="E172" s="24"/>
    </row>
    <row r="173" spans="2:5" ht="31.5" x14ac:dyDescent="0.25">
      <c r="B173" s="17" t="s">
        <v>179</v>
      </c>
      <c r="C173" s="22">
        <v>289000</v>
      </c>
      <c r="D173" s="24"/>
      <c r="E173" s="24"/>
    </row>
    <row r="174" spans="2:5" x14ac:dyDescent="0.25">
      <c r="B174" s="17" t="s">
        <v>180</v>
      </c>
      <c r="C174" s="22">
        <v>175000</v>
      </c>
      <c r="D174" s="24"/>
      <c r="E174" s="24"/>
    </row>
    <row r="175" spans="2:5" x14ac:dyDescent="0.25">
      <c r="B175" s="17" t="s">
        <v>181</v>
      </c>
      <c r="C175" s="22">
        <v>259000</v>
      </c>
      <c r="D175" s="24"/>
      <c r="E175" s="24"/>
    </row>
    <row r="176" spans="2:5" x14ac:dyDescent="0.25">
      <c r="B176" s="17" t="s">
        <v>182</v>
      </c>
      <c r="C176" s="22">
        <v>199000</v>
      </c>
      <c r="D176" s="24"/>
      <c r="E176" s="24"/>
    </row>
    <row r="177" spans="2:5" ht="31.5" x14ac:dyDescent="0.25">
      <c r="B177" s="17" t="s">
        <v>183</v>
      </c>
      <c r="C177" s="22">
        <v>359000</v>
      </c>
      <c r="D177" s="24"/>
      <c r="E177" s="24"/>
    </row>
    <row r="178" spans="2:5" x14ac:dyDescent="0.25">
      <c r="B178" s="17" t="s">
        <v>184</v>
      </c>
      <c r="C178" s="22">
        <v>229000</v>
      </c>
      <c r="D178" s="24"/>
      <c r="E178" s="24"/>
    </row>
    <row r="179" spans="2:5" x14ac:dyDescent="0.25">
      <c r="B179" s="17" t="s">
        <v>185</v>
      </c>
      <c r="C179" s="22">
        <v>488000</v>
      </c>
      <c r="D179" s="24"/>
      <c r="E179" s="24"/>
    </row>
    <row r="180" spans="2:5" x14ac:dyDescent="0.25">
      <c r="B180" s="17" t="s">
        <v>186</v>
      </c>
      <c r="C180" s="22">
        <v>435000</v>
      </c>
      <c r="D180" s="24"/>
      <c r="E180" s="24"/>
    </row>
    <row r="181" spans="2:5" x14ac:dyDescent="0.25">
      <c r="B181" s="17" t="s">
        <v>187</v>
      </c>
      <c r="C181" s="22">
        <v>199000</v>
      </c>
      <c r="D181" s="24"/>
      <c r="E181" s="24"/>
    </row>
    <row r="182" spans="2:5" x14ac:dyDescent="0.25">
      <c r="B182" s="17" t="s">
        <v>188</v>
      </c>
      <c r="C182" s="22">
        <v>169000</v>
      </c>
      <c r="D182" s="24"/>
      <c r="E182" s="24"/>
    </row>
    <row r="183" spans="2:5" ht="31.5" x14ac:dyDescent="0.25">
      <c r="B183" s="17" t="s">
        <v>190</v>
      </c>
      <c r="C183" s="22">
        <v>169000</v>
      </c>
      <c r="D183" s="24" t="s">
        <v>253</v>
      </c>
      <c r="E183" s="24" t="s">
        <v>16</v>
      </c>
    </row>
    <row r="184" spans="2:5" ht="31.5" x14ac:dyDescent="0.25">
      <c r="B184" s="17" t="s">
        <v>191</v>
      </c>
      <c r="C184" s="22">
        <v>169000</v>
      </c>
      <c r="D184" s="24"/>
      <c r="E184" s="24"/>
    </row>
    <row r="185" spans="2:5" ht="31.5" x14ac:dyDescent="0.25">
      <c r="B185" s="17" t="s">
        <v>192</v>
      </c>
      <c r="C185" s="22">
        <v>169000</v>
      </c>
      <c r="D185" s="24"/>
      <c r="E185" s="24"/>
    </row>
    <row r="186" spans="2:5" x14ac:dyDescent="0.25">
      <c r="B186" s="17" t="s">
        <v>193</v>
      </c>
      <c r="C186" s="22">
        <v>64000</v>
      </c>
      <c r="D186" s="24"/>
      <c r="E186" s="24"/>
    </row>
    <row r="187" spans="2:5" x14ac:dyDescent="0.25">
      <c r="B187" s="17" t="s">
        <v>194</v>
      </c>
      <c r="C187" s="22">
        <v>64000</v>
      </c>
      <c r="D187" s="24"/>
      <c r="E187" s="24"/>
    </row>
    <row r="188" spans="2:5" x14ac:dyDescent="0.25">
      <c r="B188" s="17" t="s">
        <v>195</v>
      </c>
      <c r="C188" s="22">
        <v>64000</v>
      </c>
      <c r="D188" s="24"/>
      <c r="E188" s="24"/>
    </row>
    <row r="189" spans="2:5" x14ac:dyDescent="0.25">
      <c r="B189" s="17" t="s">
        <v>196</v>
      </c>
      <c r="C189" s="22">
        <v>72000</v>
      </c>
      <c r="D189" s="24"/>
      <c r="E189" s="24"/>
    </row>
    <row r="190" spans="2:5" x14ac:dyDescent="0.25">
      <c r="B190" s="17" t="s">
        <v>197</v>
      </c>
      <c r="C190" s="22">
        <v>62000</v>
      </c>
      <c r="D190" s="24"/>
      <c r="E190" s="24"/>
    </row>
    <row r="191" spans="2:5" x14ac:dyDescent="0.25">
      <c r="B191" s="17" t="s">
        <v>198</v>
      </c>
      <c r="C191" s="22">
        <v>69000</v>
      </c>
      <c r="D191" s="24"/>
      <c r="E191" s="24"/>
    </row>
    <row r="192" spans="2:5" ht="31.5" x14ac:dyDescent="0.25">
      <c r="B192" s="17" t="s">
        <v>199</v>
      </c>
      <c r="C192" s="22">
        <v>155000</v>
      </c>
      <c r="D192" s="24"/>
      <c r="E192" s="24"/>
    </row>
    <row r="193" spans="2:5" ht="31.5" x14ac:dyDescent="0.25">
      <c r="B193" s="17" t="s">
        <v>200</v>
      </c>
      <c r="C193" s="22">
        <v>155000</v>
      </c>
      <c r="D193" s="24"/>
      <c r="E193" s="24"/>
    </row>
    <row r="194" spans="2:5" ht="31.5" x14ac:dyDescent="0.25">
      <c r="B194" s="17" t="s">
        <v>201</v>
      </c>
      <c r="C194" s="22">
        <v>129000</v>
      </c>
      <c r="D194" s="24"/>
      <c r="E194" s="24"/>
    </row>
    <row r="195" spans="2:5" ht="31.5" x14ac:dyDescent="0.25">
      <c r="B195" s="17" t="s">
        <v>202</v>
      </c>
      <c r="C195" s="22">
        <v>129000</v>
      </c>
      <c r="D195" s="24"/>
      <c r="E195" s="24"/>
    </row>
    <row r="196" spans="2:5" ht="31.5" x14ac:dyDescent="0.25">
      <c r="B196" s="17" t="s">
        <v>203</v>
      </c>
      <c r="C196" s="22">
        <v>129000</v>
      </c>
      <c r="D196" s="24"/>
      <c r="E196" s="24"/>
    </row>
    <row r="197" spans="2:5" x14ac:dyDescent="0.25">
      <c r="B197" s="17" t="s">
        <v>204</v>
      </c>
      <c r="C197" s="22">
        <v>145000</v>
      </c>
      <c r="D197" s="24"/>
      <c r="E197" s="24"/>
    </row>
    <row r="198" spans="2:5" x14ac:dyDescent="0.25">
      <c r="B198" s="17" t="s">
        <v>205</v>
      </c>
      <c r="C198" s="22">
        <v>145000</v>
      </c>
      <c r="D198" s="24"/>
      <c r="E198" s="24"/>
    </row>
    <row r="199" spans="2:5" x14ac:dyDescent="0.25">
      <c r="B199" s="17" t="s">
        <v>206</v>
      </c>
      <c r="C199" s="22">
        <v>125000</v>
      </c>
      <c r="D199" s="24"/>
      <c r="E199" s="24"/>
    </row>
    <row r="200" spans="2:5" x14ac:dyDescent="0.25">
      <c r="B200" s="17" t="s">
        <v>207</v>
      </c>
      <c r="C200" s="22">
        <v>32000</v>
      </c>
      <c r="D200" s="24" t="s">
        <v>254</v>
      </c>
      <c r="E200" s="24"/>
    </row>
    <row r="201" spans="2:5" x14ac:dyDescent="0.25">
      <c r="B201" s="17" t="s">
        <v>208</v>
      </c>
      <c r="C201" s="22">
        <v>27000</v>
      </c>
      <c r="D201" s="24"/>
      <c r="E201" s="24"/>
    </row>
    <row r="202" spans="2:5" x14ac:dyDescent="0.25">
      <c r="B202" s="17" t="s">
        <v>209</v>
      </c>
      <c r="C202" s="22">
        <v>32000</v>
      </c>
      <c r="D202" s="24"/>
      <c r="E202" s="24"/>
    </row>
    <row r="203" spans="2:5" x14ac:dyDescent="0.25">
      <c r="B203" s="17" t="s">
        <v>210</v>
      </c>
      <c r="C203" s="22">
        <v>32000</v>
      </c>
      <c r="D203" s="24"/>
      <c r="E203" s="24"/>
    </row>
    <row r="204" spans="2:5" x14ac:dyDescent="0.25">
      <c r="B204" s="17" t="s">
        <v>211</v>
      </c>
      <c r="C204" s="22">
        <v>32000</v>
      </c>
      <c r="D204" s="24"/>
      <c r="E204" s="24"/>
    </row>
    <row r="205" spans="2:5" x14ac:dyDescent="0.25">
      <c r="B205" s="17" t="s">
        <v>212</v>
      </c>
      <c r="C205" s="22">
        <v>32000</v>
      </c>
      <c r="D205" s="24"/>
      <c r="E205" s="24"/>
    </row>
    <row r="206" spans="2:5" x14ac:dyDescent="0.25">
      <c r="B206" s="17" t="s">
        <v>213</v>
      </c>
      <c r="C206" s="22">
        <v>32000</v>
      </c>
      <c r="D206" s="24"/>
      <c r="E206" s="24"/>
    </row>
    <row r="207" spans="2:5" x14ac:dyDescent="0.25">
      <c r="B207" s="17" t="s">
        <v>214</v>
      </c>
      <c r="C207" s="22">
        <v>19000</v>
      </c>
      <c r="D207" s="24"/>
      <c r="E207" s="24"/>
    </row>
    <row r="208" spans="2:5" x14ac:dyDescent="0.25">
      <c r="B208" s="17" t="s">
        <v>215</v>
      </c>
      <c r="C208" s="22">
        <v>19000</v>
      </c>
      <c r="D208" s="24"/>
      <c r="E208" s="24"/>
    </row>
    <row r="209" spans="2:5" x14ac:dyDescent="0.25">
      <c r="B209" s="17" t="s">
        <v>216</v>
      </c>
      <c r="C209" s="22">
        <v>19000</v>
      </c>
      <c r="D209" s="24"/>
      <c r="E209" s="24"/>
    </row>
    <row r="210" spans="2:5" x14ac:dyDescent="0.25">
      <c r="B210" s="17" t="s">
        <v>217</v>
      </c>
      <c r="C210" s="22">
        <v>36000</v>
      </c>
      <c r="D210" s="24"/>
      <c r="E210" s="24"/>
    </row>
    <row r="211" spans="2:5" x14ac:dyDescent="0.25">
      <c r="B211" s="17" t="s">
        <v>218</v>
      </c>
      <c r="C211" s="22">
        <v>36000</v>
      </c>
      <c r="D211" s="24"/>
      <c r="E211" s="24"/>
    </row>
    <row r="212" spans="2:5" x14ac:dyDescent="0.25">
      <c r="B212" s="17" t="s">
        <v>219</v>
      </c>
      <c r="C212" s="22">
        <v>36000</v>
      </c>
      <c r="D212" s="24"/>
      <c r="E212" s="24"/>
    </row>
    <row r="213" spans="2:5" x14ac:dyDescent="0.25">
      <c r="B213" s="17" t="s">
        <v>220</v>
      </c>
      <c r="C213" s="22">
        <v>28000</v>
      </c>
      <c r="D213" s="24"/>
      <c r="E213" s="24"/>
    </row>
    <row r="214" spans="2:5" x14ac:dyDescent="0.25">
      <c r="B214" s="17" t="s">
        <v>221</v>
      </c>
      <c r="C214" s="22">
        <v>36000</v>
      </c>
      <c r="D214" s="24"/>
      <c r="E214" s="24"/>
    </row>
    <row r="215" spans="2:5" x14ac:dyDescent="0.25">
      <c r="B215" s="17" t="s">
        <v>222</v>
      </c>
      <c r="C215" s="22">
        <v>33000</v>
      </c>
      <c r="D215" s="24"/>
      <c r="E215" s="24"/>
    </row>
    <row r="216" spans="2:5" x14ac:dyDescent="0.25">
      <c r="B216" s="17" t="s">
        <v>223</v>
      </c>
      <c r="C216" s="22">
        <v>30000</v>
      </c>
      <c r="D216" s="24"/>
      <c r="E216" s="24"/>
    </row>
    <row r="217" spans="2:5" x14ac:dyDescent="0.25">
      <c r="B217" s="17" t="s">
        <v>224</v>
      </c>
      <c r="C217" s="22">
        <v>28000</v>
      </c>
      <c r="D217" s="24"/>
      <c r="E217" s="24"/>
    </row>
    <row r="218" spans="2:5" x14ac:dyDescent="0.25">
      <c r="B218" s="17" t="s">
        <v>225</v>
      </c>
      <c r="C218" s="22">
        <v>28000</v>
      </c>
      <c r="D218" s="24"/>
      <c r="E218" s="24"/>
    </row>
    <row r="219" spans="2:5" x14ac:dyDescent="0.25">
      <c r="B219" s="17" t="s">
        <v>226</v>
      </c>
      <c r="C219" s="22">
        <v>30000</v>
      </c>
      <c r="D219" s="24"/>
      <c r="E219" s="24"/>
    </row>
    <row r="220" spans="2:5" x14ac:dyDescent="0.25">
      <c r="B220" s="17" t="s">
        <v>227</v>
      </c>
      <c r="C220" s="22">
        <v>28000</v>
      </c>
      <c r="D220" s="24"/>
      <c r="E220" s="24"/>
    </row>
    <row r="221" spans="2:5" x14ac:dyDescent="0.25">
      <c r="B221" s="17" t="s">
        <v>228</v>
      </c>
      <c r="C221" s="22">
        <v>28000</v>
      </c>
      <c r="D221" s="24"/>
      <c r="E221" s="24"/>
    </row>
    <row r="222" spans="2:5" x14ac:dyDescent="0.25">
      <c r="B222" s="17" t="s">
        <v>229</v>
      </c>
      <c r="C222" s="22">
        <v>28000</v>
      </c>
      <c r="D222" s="24"/>
      <c r="E222" s="24"/>
    </row>
    <row r="223" spans="2:5" x14ac:dyDescent="0.25">
      <c r="B223" s="17" t="s">
        <v>230</v>
      </c>
      <c r="C223" s="22">
        <v>28000</v>
      </c>
      <c r="D223" s="24"/>
      <c r="E223" s="24"/>
    </row>
    <row r="224" spans="2:5" x14ac:dyDescent="0.25">
      <c r="B224" s="17" t="s">
        <v>231</v>
      </c>
      <c r="C224" s="22">
        <v>28000</v>
      </c>
      <c r="D224" s="24"/>
      <c r="E224" s="24"/>
    </row>
    <row r="225" spans="2:5" x14ac:dyDescent="0.25">
      <c r="B225" s="17" t="s">
        <v>232</v>
      </c>
      <c r="C225" s="22">
        <v>28000</v>
      </c>
      <c r="D225" s="24"/>
      <c r="E225" s="24"/>
    </row>
    <row r="226" spans="2:5" x14ac:dyDescent="0.25">
      <c r="B226" s="17" t="s">
        <v>233</v>
      </c>
      <c r="C226" s="22">
        <v>28000</v>
      </c>
      <c r="D226" s="24"/>
      <c r="E226" s="24"/>
    </row>
    <row r="227" spans="2:5" x14ac:dyDescent="0.25">
      <c r="B227" s="17" t="s">
        <v>234</v>
      </c>
      <c r="C227" s="22">
        <v>28000</v>
      </c>
      <c r="D227" s="24"/>
      <c r="E227" s="24"/>
    </row>
    <row r="228" spans="2:5" x14ac:dyDescent="0.25">
      <c r="B228" s="17" t="s">
        <v>235</v>
      </c>
      <c r="C228" s="22">
        <v>28000</v>
      </c>
      <c r="D228" s="24"/>
      <c r="E228" s="24"/>
    </row>
    <row r="229" spans="2:5" x14ac:dyDescent="0.25">
      <c r="B229" s="17" t="s">
        <v>236</v>
      </c>
      <c r="C229" s="22">
        <v>28000</v>
      </c>
      <c r="D229" s="24"/>
      <c r="E229" s="24"/>
    </row>
    <row r="230" spans="2:5" x14ac:dyDescent="0.25">
      <c r="B230" s="17" t="s">
        <v>237</v>
      </c>
      <c r="C230" s="22">
        <v>28000</v>
      </c>
      <c r="D230" s="24"/>
      <c r="E230" s="24"/>
    </row>
    <row r="231" spans="2:5" x14ac:dyDescent="0.25">
      <c r="B231" s="17" t="s">
        <v>238</v>
      </c>
      <c r="C231" s="22">
        <v>22000</v>
      </c>
      <c r="D231" s="24"/>
      <c r="E231" s="24"/>
    </row>
    <row r="232" spans="2:5" x14ac:dyDescent="0.25">
      <c r="B232" s="17" t="s">
        <v>239</v>
      </c>
      <c r="C232" s="22">
        <v>25000</v>
      </c>
      <c r="D232" s="24"/>
      <c r="E232" s="24"/>
    </row>
    <row r="233" spans="2:5" x14ac:dyDescent="0.25">
      <c r="B233" s="17" t="s">
        <v>240</v>
      </c>
      <c r="C233" s="22">
        <v>28000</v>
      </c>
      <c r="D233" s="24"/>
      <c r="E233" s="24"/>
    </row>
    <row r="234" spans="2:5" x14ac:dyDescent="0.25">
      <c r="B234" s="17" t="s">
        <v>241</v>
      </c>
      <c r="C234" s="22">
        <v>28000</v>
      </c>
      <c r="D234" s="24"/>
      <c r="E234" s="24"/>
    </row>
    <row r="235" spans="2:5" x14ac:dyDescent="0.25">
      <c r="B235" s="17" t="s">
        <v>242</v>
      </c>
      <c r="C235" s="22">
        <v>25000</v>
      </c>
      <c r="D235" s="24"/>
      <c r="E235" s="24"/>
    </row>
    <row r="236" spans="2:5" x14ac:dyDescent="0.25">
      <c r="B236" s="17" t="s">
        <v>243</v>
      </c>
      <c r="C236" s="22">
        <v>22000</v>
      </c>
      <c r="D236" s="24"/>
      <c r="E236" s="24"/>
    </row>
    <row r="237" spans="2:5" x14ac:dyDescent="0.25">
      <c r="B237" s="17" t="s">
        <v>244</v>
      </c>
      <c r="C237" s="22">
        <v>25000</v>
      </c>
      <c r="D237" s="24"/>
      <c r="E237" s="24"/>
    </row>
    <row r="238" spans="2:5" x14ac:dyDescent="0.25">
      <c r="B238" s="17" t="s">
        <v>245</v>
      </c>
      <c r="C238" s="22">
        <v>26000</v>
      </c>
      <c r="D238" s="24"/>
      <c r="E238" s="24"/>
    </row>
    <row r="239" spans="2:5" x14ac:dyDescent="0.25">
      <c r="B239" s="17" t="s">
        <v>246</v>
      </c>
      <c r="C239" s="22">
        <v>29000</v>
      </c>
      <c r="D239" s="24"/>
      <c r="E239" s="24"/>
    </row>
    <row r="240" spans="2:5" x14ac:dyDescent="0.25">
      <c r="B240" s="17" t="s">
        <v>247</v>
      </c>
      <c r="C240" s="22">
        <v>14000</v>
      </c>
      <c r="D240" s="24"/>
      <c r="E240" s="24"/>
    </row>
    <row r="241" spans="2:5" x14ac:dyDescent="0.25">
      <c r="B241" s="17" t="s">
        <v>248</v>
      </c>
      <c r="C241" s="22">
        <v>14000</v>
      </c>
      <c r="D241" s="24"/>
      <c r="E241" s="24"/>
    </row>
    <row r="242" spans="2:5" x14ac:dyDescent="0.25">
      <c r="B242" s="17" t="s">
        <v>249</v>
      </c>
      <c r="C242" s="22">
        <v>12000</v>
      </c>
      <c r="D242" s="24"/>
      <c r="E242" s="24"/>
    </row>
    <row r="243" spans="2:5" x14ac:dyDescent="0.25">
      <c r="B243" s="25" t="s">
        <v>250</v>
      </c>
      <c r="C243" s="22">
        <v>545000</v>
      </c>
      <c r="D243" s="24" t="s">
        <v>255</v>
      </c>
      <c r="E243" s="24"/>
    </row>
    <row r="244" spans="2:5" x14ac:dyDescent="0.25">
      <c r="B244" s="25" t="s">
        <v>251</v>
      </c>
      <c r="C244" s="22">
        <v>590000</v>
      </c>
      <c r="D244" s="24"/>
      <c r="E244" s="24"/>
    </row>
    <row r="245" spans="2:5" ht="114" customHeight="1" x14ac:dyDescent="0.25">
      <c r="B245" s="25" t="s">
        <v>252</v>
      </c>
      <c r="C245" s="22">
        <v>690000</v>
      </c>
      <c r="D245" s="24"/>
      <c r="E245" s="24"/>
    </row>
    <row r="246" spans="2:5" x14ac:dyDescent="0.25">
      <c r="C246" s="1"/>
      <c r="D246" s="1"/>
      <c r="E246" s="1"/>
    </row>
    <row r="247" spans="2:5" x14ac:dyDescent="0.25">
      <c r="C247" s="1"/>
      <c r="D247" s="1"/>
      <c r="E247" s="1"/>
    </row>
    <row r="248" spans="2:5" x14ac:dyDescent="0.25">
      <c r="C248" s="1"/>
      <c r="D248" s="1"/>
      <c r="E248" s="1"/>
    </row>
    <row r="249" spans="2:5" x14ac:dyDescent="0.25">
      <c r="C249" s="1"/>
      <c r="D249" s="1"/>
      <c r="E249" s="1"/>
    </row>
    <row r="250" spans="2:5" x14ac:dyDescent="0.25">
      <c r="C250" s="1"/>
      <c r="D250" s="1"/>
      <c r="E250" s="1"/>
    </row>
    <row r="251" spans="2:5" x14ac:dyDescent="0.25">
      <c r="C251" s="1"/>
      <c r="D251" s="1"/>
      <c r="E251" s="1"/>
    </row>
    <row r="252" spans="2:5" x14ac:dyDescent="0.25">
      <c r="C252" s="1"/>
      <c r="D252" s="1"/>
      <c r="E252" s="1"/>
    </row>
    <row r="253" spans="2:5" x14ac:dyDescent="0.25">
      <c r="C253" s="1"/>
      <c r="D253" s="1"/>
      <c r="E253" s="1"/>
    </row>
    <row r="254" spans="2:5" x14ac:dyDescent="0.25">
      <c r="C254" s="1"/>
      <c r="D254" s="1"/>
      <c r="E254" s="1"/>
    </row>
    <row r="255" spans="2:5" x14ac:dyDescent="0.25">
      <c r="C255" s="1"/>
      <c r="D255" s="1"/>
      <c r="E255" s="1"/>
    </row>
    <row r="256" spans="2: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sheetData>
  <mergeCells count="19">
    <mergeCell ref="D200:D242"/>
    <mergeCell ref="D243:D245"/>
    <mergeCell ref="E183:E245"/>
    <mergeCell ref="D94:D132"/>
    <mergeCell ref="E94:E132"/>
    <mergeCell ref="D133:D182"/>
    <mergeCell ref="E133:E182"/>
    <mergeCell ref="D183:D199"/>
    <mergeCell ref="H5:H12"/>
    <mergeCell ref="H13:H18"/>
    <mergeCell ref="H19:H23"/>
    <mergeCell ref="D34:D93"/>
    <mergeCell ref="E34:E93"/>
    <mergeCell ref="A1:H1"/>
    <mergeCell ref="A2:H2"/>
    <mergeCell ref="A3:A4"/>
    <mergeCell ref="B3:B4"/>
    <mergeCell ref="C3:C4"/>
    <mergeCell ref="H3:H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AB92E8F6-492F-4FD4-B526-C7E803E01A97}">
  <ds:schemaRefs>
    <ds:schemaRef ds:uri="http://schemas.microsoft.com/office/2006/documentManagement/types"/>
    <ds:schemaRef ds:uri="0c0445da-d4ec-4be1-99cd-4401dba8f689"/>
    <ds:schemaRef ds:uri="http://purl.org/dc/dcmitype/"/>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0d4a3e45-57e1-49b4-bbf8-ca5f50ccd8de"/>
    <ds:schemaRef ds:uri="http://purl.org/dc/te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2025-08-27T07:08:57Z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