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5" i="7"/>
</calcChain>
</file>

<file path=xl/sharedStrings.xml><?xml version="1.0" encoding="utf-8"?>
<sst xmlns="http://schemas.openxmlformats.org/spreadsheetml/2006/main" count="24" uniqueCount="24">
  <si>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</si>
  <si>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</si>
  <si>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</si>
  <si>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</si>
  <si>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</si>
  <si>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</si>
  <si>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</si>
  <si>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</si>
  <si>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</si>
  <si>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(DSKM-30-10/KD.CC)</t>
  </si>
  <si>
    <t>[KÈM THEO THÔNG BÁO THỰC HIỆN KHUYẾN MẠI SỐ 30-10/KD.CC]</t>
  </si>
  <si>
    <t>[Giá Hot] Giảm giá đến 820.000 đồng Ghế ngồi ô tô Animo</t>
  </si>
  <si>
    <t>Ghế ngồi ô tô Animo Onefit Pro Isofix 360 (0-12Y, i-size, HB338, Harbor Gray)</t>
  </si>
  <si>
    <t>Ghế ngồi ô tô Animo Onefit Pro Isofix 360 (0-12Y, i-size, HB338, Iron Gray)</t>
  </si>
  <si>
    <t>Ghế ngồi ô tô Animo OneFit Isofix 360 (0-12Y, R44, CS008, Onyx)</t>
  </si>
  <si>
    <t>Ghế ngồi ô tô Animo OneFit Isofix 360 (0-12Y, R44, CS008, Stone Gray)</t>
  </si>
  <si>
    <t>Ghế ngồi ô tô Animo Flexi Pro Isofix (3Y+, i-size, HB629, Echo)</t>
  </si>
  <si>
    <t>Ghế ngồi ô tô Animo Flexi Isofix (3Y+, i-size, K55, Nickle)</t>
  </si>
  <si>
    <t>Ghế ngồi ô tô Animo Flexi Isofix (3Y+, i-size, K55, Coal)</t>
  </si>
  <si>
    <t>Ghế ngồi ô tô Animo Comfy Isofix (6Y+, i-size, K11, Coal, booster)</t>
  </si>
  <si>
    <t>Ghế ngồi ô tô Animo Comfy Isofix (6Y+, i-size, K11, Steel Gray, booster)</t>
  </si>
  <si>
    <t>Ghế ngồi ô tô Animo OneFit Pro Isofix 360 (0-12Y, i-size, HB338, Misty)</t>
  </si>
  <si>
    <t>Ghế ngồi ô tô Animo Flexi Pro Isofix (3Y+, i-size, HB629, Misty)</t>
  </si>
  <si>
    <t>Áp dụng đồng thời PQT:
- Phiếu giảm giá 100.000 đồng mua Ghế ngồi ô tô Animo OneFit/ OneFit Pro/ Flexi/ Flexi Pro 
- Phiếu giảm giá 50.000 đồng mua Ghế ngồi ô tô Animo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</si>
</sst>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66" fontId="7" fillId="0" borderId="1" xfId="0" applyNumberFormat="1" applyFont="1" applyBorder="1"/>
    <xf numFmtId="167" fontId="7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K8" sqref="K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2.140625" style="13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4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4"/>
    </row>
    <row r="3" spans="1:8" ht="47.25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4"/>
    </row>
    <row r="4" spans="1:8" ht="76.5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4"/>
    </row>
    <row r="5" spans="1:8" ht="94.5" customHeight="1" x14ac:dyDescent="0.25">
      <c r="A5" s="15"/>
      <c r="B5" s="14" t="s">
        <v>12</v>
      </c>
      <c r="C5" s="16">
        <v>4650000</v>
      </c>
      <c r="D5" s="17">
        <v>820000</v>
      </c>
      <c r="E5" s="16">
        <v>3830000</v>
      </c>
      <c r="F5" s="18" t="s">
        <v>11</v>
      </c>
      <c r="G5" s="19">
        <f>D5/C5</f>
        <v>0.17634408602150536</v>
      </c>
      <c r="H5" s="18" t="s">
        <v>23</v>
      </c>
    </row>
    <row r="6" spans="1:8" ht="31.5" x14ac:dyDescent="0.25">
      <c r="A6" s="15"/>
      <c r="B6" s="14" t="s">
        <v>13</v>
      </c>
      <c r="C6" s="16">
        <v>4650000</v>
      </c>
      <c r="D6" s="17">
        <v>820000</v>
      </c>
      <c r="E6" s="16">
        <v>3830000</v>
      </c>
      <c r="F6" s="18"/>
      <c r="G6" s="19">
        <f t="shared" ref="G6:G15" si="0">D6/C6</f>
        <v>0.17634408602150536</v>
      </c>
      <c r="H6" s="18"/>
    </row>
    <row r="7" spans="1:8" ht="31.5" x14ac:dyDescent="0.25">
      <c r="A7" s="15"/>
      <c r="B7" s="14" t="s">
        <v>14</v>
      </c>
      <c r="C7" s="16">
        <v>3250000</v>
      </c>
      <c r="D7" s="17">
        <v>720000</v>
      </c>
      <c r="E7" s="16">
        <v>2530000</v>
      </c>
      <c r="F7" s="18"/>
      <c r="G7" s="19">
        <f t="shared" si="0"/>
        <v>0.22153846153846155</v>
      </c>
      <c r="H7" s="18"/>
    </row>
    <row r="8" spans="1:8" ht="31.5" x14ac:dyDescent="0.25">
      <c r="A8" s="15"/>
      <c r="B8" s="14" t="s">
        <v>15</v>
      </c>
      <c r="C8" s="16">
        <v>3250000</v>
      </c>
      <c r="D8" s="17">
        <v>720000</v>
      </c>
      <c r="E8" s="16">
        <v>2530000</v>
      </c>
      <c r="F8" s="18"/>
      <c r="G8" s="19">
        <f t="shared" si="0"/>
        <v>0.22153846153846155</v>
      </c>
      <c r="H8" s="18"/>
    </row>
    <row r="9" spans="1:8" x14ac:dyDescent="0.25">
      <c r="A9" s="15"/>
      <c r="B9" s="14" t="s">
        <v>16</v>
      </c>
      <c r="C9" s="16">
        <v>2450000</v>
      </c>
      <c r="D9" s="17">
        <v>520000</v>
      </c>
      <c r="E9" s="16">
        <v>1930000</v>
      </c>
      <c r="F9" s="18"/>
      <c r="G9" s="19">
        <f t="shared" si="0"/>
        <v>0.21224489795918366</v>
      </c>
      <c r="H9" s="18"/>
    </row>
    <row r="10" spans="1:8" x14ac:dyDescent="0.25">
      <c r="A10" s="15"/>
      <c r="B10" s="14" t="s">
        <v>17</v>
      </c>
      <c r="C10" s="16">
        <v>1850000</v>
      </c>
      <c r="D10" s="17">
        <v>120000</v>
      </c>
      <c r="E10" s="16">
        <v>1730000</v>
      </c>
      <c r="F10" s="18"/>
      <c r="G10" s="19">
        <f t="shared" si="0"/>
        <v>6.4864864864864868E-2</v>
      </c>
      <c r="H10" s="18"/>
    </row>
    <row r="11" spans="1:8" x14ac:dyDescent="0.25">
      <c r="A11" s="15"/>
      <c r="B11" s="14" t="s">
        <v>18</v>
      </c>
      <c r="C11" s="16">
        <v>1850000</v>
      </c>
      <c r="D11" s="17">
        <v>120000</v>
      </c>
      <c r="E11" s="16">
        <v>1730000</v>
      </c>
      <c r="F11" s="18"/>
      <c r="G11" s="19">
        <f t="shared" si="0"/>
        <v>6.4864864864864868E-2</v>
      </c>
      <c r="H11" s="18"/>
    </row>
    <row r="12" spans="1:8" ht="31.5" x14ac:dyDescent="0.25">
      <c r="A12" s="15"/>
      <c r="B12" s="14" t="s">
        <v>19</v>
      </c>
      <c r="C12" s="16">
        <v>950000</v>
      </c>
      <c r="D12" s="17">
        <v>180000</v>
      </c>
      <c r="E12" s="16">
        <v>770000</v>
      </c>
      <c r="F12" s="18"/>
      <c r="G12" s="19">
        <f t="shared" si="0"/>
        <v>0.18947368421052632</v>
      </c>
      <c r="H12" s="18"/>
    </row>
    <row r="13" spans="1:8" ht="31.5" x14ac:dyDescent="0.25">
      <c r="A13" s="15"/>
      <c r="B13" s="14" t="s">
        <v>20</v>
      </c>
      <c r="C13" s="16">
        <v>950000</v>
      </c>
      <c r="D13" s="17">
        <v>180000</v>
      </c>
      <c r="E13" s="16">
        <v>770000</v>
      </c>
      <c r="F13" s="18"/>
      <c r="G13" s="19">
        <f t="shared" si="0"/>
        <v>0.18947368421052632</v>
      </c>
      <c r="H13" s="18"/>
    </row>
    <row r="14" spans="1:8" ht="31.5" x14ac:dyDescent="0.25">
      <c r="A14" s="15"/>
      <c r="B14" s="14" t="s">
        <v>21</v>
      </c>
      <c r="C14" s="16">
        <v>4650000</v>
      </c>
      <c r="D14" s="17">
        <v>820000</v>
      </c>
      <c r="E14" s="16">
        <v>3830000</v>
      </c>
      <c r="F14" s="18"/>
      <c r="G14" s="19">
        <f t="shared" si="0"/>
        <v>0.17634408602150536</v>
      </c>
      <c r="H14" s="18"/>
    </row>
    <row r="15" spans="1:8" x14ac:dyDescent="0.25">
      <c r="A15" s="15"/>
      <c r="B15" s="14" t="s">
        <v>22</v>
      </c>
      <c r="C15" s="16">
        <v>2450000</v>
      </c>
      <c r="D15" s="17">
        <v>520000</v>
      </c>
      <c r="E15" s="16">
        <v>1930000</v>
      </c>
      <c r="F15" s="18"/>
      <c r="G15" s="19">
        <f t="shared" si="0"/>
        <v>0.21224489795918366</v>
      </c>
      <c r="H15" s="18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8">
    <mergeCell ref="H5:H15"/>
    <mergeCell ref="F5:F15"/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c0445da-d4ec-4be1-99cd-4401dba8f689"/>
    <ds:schemaRef ds:uri="0d4a3e45-57e1-49b4-bbf8-ca5f50ccd8de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2025-10-07T09:58:59Z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