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11\file up web tháng 11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'05.03 - 31.03'!$A$3:$F$3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7" l="1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6" i="7" l="1"/>
  <c r="G7" i="7"/>
  <c r="G8" i="7"/>
  <c r="G5" i="7"/>
</calcChain>
</file>

<file path=xl/sharedStrings.xml><?xml version="1.0" encoding="utf-8"?>
<sst xmlns="http://schemas.openxmlformats.org/spreadsheetml/2006/main" count="448" uniqueCount="427">
  <si>
    <t>STT</t>
  </si>
  <si>
    <t xml:space="preserve"> Tên Sản Phẩm</t>
  </si>
  <si>
    <t>Mức Giảm</t>
  </si>
  <si>
    <t>Giá Khuyến Mại sau khi giảm</t>
  </si>
  <si>
    <t xml:space="preserve">Tỷ lệ phần trăm khuyến mại </t>
  </si>
  <si>
    <t xml:space="preserve"> (Đồng)</t>
  </si>
  <si>
    <t>(Đồng)</t>
  </si>
  <si>
    <t>Giá niêm yết (Đồng)</t>
  </si>
  <si>
    <t>Tên CTKM</t>
  </si>
  <si>
    <t>DANH SÁCH CƠ CẤU SẢN PHẨM KHUYẾN MẠI (DSKM-31-11/KD.CC)</t>
  </si>
  <si>
    <t>[KÈM THEO THÔNG BÁO THỰC HIỆN KHUYẾN MẠI SỐ 31-11/KD.CC]</t>
  </si>
  <si>
    <t>Giảm 10% bình tập uống Kuku khi mua đơn hàng snack/ sữa nước từ 50.000đ (không áp dụng sữa thay thế sữa mẹ cho trẻ dưới 24 tháng tuổi)</t>
  </si>
  <si>
    <t xml:space="preserve">Giảm 10% hộp đựng phấn Kuku khi mua đơn hàng phấn rôm từ 20.000đ </t>
  </si>
  <si>
    <t>Giảm 10% Dụng Cụ Hút Mũi Jini Baby Kuku (Ku5342)</t>
  </si>
  <si>
    <t>Giảm 10% muỗng melamine Kuku (KU 3006)</t>
  </si>
  <si>
    <t>Bình uống nước ống hút có tay cầm Kuku (200ml, KU5452A)</t>
  </si>
  <si>
    <t>Hộp đựng phấn rôm Kuku, KU5304_xanh</t>
  </si>
  <si>
    <t>Dụng Cụ Hút Mũi Jini Baby Kuku (Ku5342)</t>
  </si>
  <si>
    <t>Muỗng Melamine cho bé Kuku (KU 3006)</t>
  </si>
  <si>
    <t>Không đồng thời KM khác</t>
  </si>
  <si>
    <t>TPBS Sữa Dinh Dương Pha Sẵn Nuvi Growi, 110ml (Lốc 4 hộp) (2+)</t>
  </si>
  <si>
    <t>TPBS Sữa Dinh Dưỡng Pha Sẵn Nuvi Grow, 1+ tuổi, 110ml (Lốc 4 hộp)</t>
  </si>
  <si>
    <t>Thùng sữa uống KUN Socola Lúa Mạch 110ml - 24 túi</t>
  </si>
  <si>
    <t>Thùng sữa uống KUN hương Nho 110ml - 24 túi</t>
  </si>
  <si>
    <t>Thùng sữa chua uống KUN hương Kem Dâu 110ml - 24 túi</t>
  </si>
  <si>
    <t>Thùng sữa chua uống KUN hương Cam 110ml - 24 túi</t>
  </si>
  <si>
    <t>Thức uống lúa mạch uống liền Nestle Milo 180ml - Lốc 4 hộp</t>
  </si>
  <si>
    <t>Thức uống lúa mạch uống liền Nestlé Milo 115ml (Lốc 4 hộp)</t>
  </si>
  <si>
    <t>Thực phẩm dinh dưỡng y học Nutren Junior 110ml (1 -10 tuổi) (Lốc 4 hộp)</t>
  </si>
  <si>
    <t>Thực phẩm dinh dưỡng y học Nutren Junior</t>
  </si>
  <si>
    <t>Thực phẩm dinh dưỡng y học Glucerna 220ml (lốc 6 chai)</t>
  </si>
  <si>
    <t>Thực phẩm dinh dưỡng y học Ensure Gold Vigor 237ml - Lốc 6 chai</t>
  </si>
  <si>
    <t>Thực phẩm dinh dưỡng y học Ensure dạng lỏng hương vani 237ML - Lốc 6 chai</t>
  </si>
  <si>
    <t>Thực phẩm dinh dưỡng y học cho trẻ 1-10 tuổi: Pediasure dạng lỏng hương vani 237ml (Lốc 6 chai)</t>
  </si>
  <si>
    <t>Thực phẩm dinh dưỡng y học cho trẻ  1-10 tuổi: Pediasure hương vani (180ml) (Lốc 4)</t>
  </si>
  <si>
    <t>Thực phẩm dinh dưỡng y học cho trẻ  1-10 tuổi: Pediasure hương vani (110ml) (Lốc 4)</t>
  </si>
  <si>
    <t>Thực phẩm bổ sung: Sữa hạt điều SO GOOD 1000ml</t>
  </si>
  <si>
    <t>Thực phẩm bổ sung: Sữa hạnh nhân hương vani SO GOOD 1000ml</t>
  </si>
  <si>
    <t>Thực phẩm bổ sung: Sữa hạnh nhân hương sô cô la SO GOOD 1000ml</t>
  </si>
  <si>
    <t>Thực phẩm bổ sung: Sữa dinh dưỡng pha sẵn APTAKID 180ml (3 hộp)</t>
  </si>
  <si>
    <t>Thực phẩm bổ sung: Enfagrow A+ 360 Brain DHA+ hương Vani, Lốc 3 hộp - Mới</t>
  </si>
  <si>
    <t>Thực phẩm bổ sung: Enfagrow A+ 360 Brain DHA hương Socola 180ml, Lốc 3 hộp - Mới</t>
  </si>
  <si>
    <t>Thực phẩm bổ sung sữa tiệt trùng Similac hương vani 180ml (Lốc 4 hộp)</t>
  </si>
  <si>
    <t>Thực phẩm bổ sung sữa tiệt trùng Similac hương vani 110ml (Lốc 4 hộp)</t>
  </si>
  <si>
    <t>Thực phẩm bổ sung Sữa tiệt trùng Similac Eye-Q 110ML (Lốc 4)</t>
  </si>
  <si>
    <t>Thực phẩm bổ sung Sữa tiệt trùng Similac Eye-Q 110ML (Lốc 4 hộp mới)</t>
  </si>
  <si>
    <t>Thực phẩm bổ sung Sữa tiệt trùng Similac Eye-Q 110ML - Lốc 4 hộp</t>
  </si>
  <si>
    <t>Thực phẩm bổ sung Sữa tiệt trùng Similac Eye-Q  180ml (Lốc 4)</t>
  </si>
  <si>
    <t>Thực phẩm bổ sung Sữa tiệt trùng Similac Eye-Q  180ml (Lốc 4 hộp mới)</t>
  </si>
  <si>
    <t>Thực phẩm bổ sung Sữa tiệt trùng Similac Eye-Q  180ml - Lốc 4 hộp</t>
  </si>
  <si>
    <t>Thực phẩm bổ sung Sữa tiệt trùng Nestle Bear Brand hương việt quất 180ml, Lốc 4 hộp</t>
  </si>
  <si>
    <t>Thực phẩm bổ sung sữa tiệt trùng Nestle Bear Brand hương trái cây 180ml, Lốc 4 hộp</t>
  </si>
  <si>
    <t>Thực phẩm bổ sung Sữa tiệt trùng Nestlé Bear Brand Hương Dâu Trắng 180ml (Lốc 3+1)</t>
  </si>
  <si>
    <t>Thực phẩm bổ sung Sữa tiệt trùng NESTLE BEAR BRAND hương dâu trắng (Lốc 4)</t>
  </si>
  <si>
    <t>Thực phẩm bổ sung sữa tiệt trùng Nestlé Bear Brand 180ml, Lốc 4 hộp</t>
  </si>
  <si>
    <t>Thực phẩm bổ sung Sữa tiệt trùng Nestlé Bear Brand 180ml (Lốc 3+1)</t>
  </si>
  <si>
    <t>Thực phẩm bổ sung sữa tiệt trùng Abbott Grow Gold hương vani 180ml (Lốc 4 hộp)</t>
  </si>
  <si>
    <t>Thực phẩm bổ sung sữa ngày yến mạch vị mâm xôi Agusha 200ml</t>
  </si>
  <si>
    <t>Thực phẩm bổ sung sữa ngày vị gạo, ngô chuối và dâu rừng Agusha 200ml</t>
  </si>
  <si>
    <t>Thực phẩm bổ sung sữa lúa mạch Nestlé Milo 110ml (Lốc 4 hộp)</t>
  </si>
  <si>
    <t>Thực phẩm bổ sung sữa dinh dưỡng pha sẵn GrowPLUS+ Colos Immunel, 4x180ml (trên 1 tuổi) - Thùng</t>
  </si>
  <si>
    <t>Thực phẩm bổ sung sữa dinh dưỡng pha sẵn GrowPLUS+ Colos Immunel, 4x180ml (trên 1 tuổi) - Lốc</t>
  </si>
  <si>
    <t>Thực phẩm bổ sung sữa dinh dưỡng pha sẵn GrowPLUS+ Colos Immunel, 4x110ml (trên 1 tuổi) - Thùng</t>
  </si>
  <si>
    <t>Thực phẩm bổ sung sữa dinh dưỡng pha sẵn GrowPLUS+ Colos Immunel, 4x110ml (trên 1 tuổi) - Lốc</t>
  </si>
  <si>
    <t>Thực phẩm bổ sung sữa dinh dưỡng pha sẵn GrowPLUS+ (Bạc), 4x180ml (trên 1 tuổi) - Thùng</t>
  </si>
  <si>
    <t>Thực phẩm bổ sung sữa dinh dưỡng pha sẵn GrowPLUS+ (Bạc), 4x180ml (trên 1 tuổi) - Lốc</t>
  </si>
  <si>
    <t>Thực phẩm bổ sung sữa dinh dưỡng pha sẵn GrowPLUS+ (Bạc), 4x110ml (trên 1 tuổi) - Thùng</t>
  </si>
  <si>
    <t>Thực phẩm bổ sung sữa dinh dưỡng pha sẵn GrowPLUS+ (Bạc), 4x110ml (trên 1 tuổi) - Lốc</t>
  </si>
  <si>
    <t>Thực phẩm bổ sung sữa đêm ngũ cốc vị lê và chuối Agusha 200ml</t>
  </si>
  <si>
    <t>Thực phẩm bổ sung sữa đêm gạo sữa vị táo và lê Agusha 200ml</t>
  </si>
  <si>
    <t>Thực phẩm bổ sung Sữa chua uống Nestle Gấu, thùng 28 gói 75ml</t>
  </si>
  <si>
    <t>Thực phẩm bổ sung Sữa chua uống Nestle Gấu vị dâu, thùng 28 gói 75ml</t>
  </si>
  <si>
    <t>Thực phẩm bổ sung Sữa chua uống dinh dưỡng Nestle Yogu</t>
  </si>
  <si>
    <t>Thực phẩm bổ sung Nestlé NANGROW 9 (4x110ml)</t>
  </si>
  <si>
    <t>Thực phẩm bổ sung Nestlé NANGROW 6(8x110ml) Mua 6 tặng 2</t>
  </si>
  <si>
    <t>Thực phẩm bổ sung Nestlé NANGROW 6 (4x180ml)</t>
  </si>
  <si>
    <t>Thực phẩm bổ sung Nestlé NANGROW 4(8x180ml) Mua 6 tặng 2</t>
  </si>
  <si>
    <t>Thực phẩm bổ sung Nestle NAN OPTIPRO Kid 180ml (Lốc 4)</t>
  </si>
  <si>
    <t>Thực phẩm bổ sung Nestlé NAN OPTIPRO Kid 180ml (7+1)</t>
  </si>
  <si>
    <t>Thực phẩm bổ sung Nestle NAN OPTIPRO Kid 115ml (lốc 6)</t>
  </si>
  <si>
    <t>Thực phẩm bổ sung Nestlé NAN OPTIPRO Kid 115ml (8+1)</t>
  </si>
  <si>
    <t>Thực phẩm bổ sung Nestlé NAN OPTIPRO 4 - Lốc 4 hộp mới</t>
  </si>
  <si>
    <t>Thực phẩm bổ sung cho trẻ từ 2 tuổi trở lên : Abbott Grow Gold hương vani - Lốc 4 hộp</t>
  </si>
  <si>
    <t>Sữa uống tiệt trùng Fristi Fruity hương xoài 80ml - Lốc 6 chai - New</t>
  </si>
  <si>
    <t>Sữa uống tiệt trùng Fristi Fruity hương xoài 80ml - Lốc 6 chai - Mới</t>
  </si>
  <si>
    <t>Sữa uống tiệt trùng Fristi Fruity hương táo 80ml - Lốc 6 chai - Mới</t>
  </si>
  <si>
    <t>Sữa uống tiệt trùng Fristi Fruity hương nho 80ml - Lốc 6 chai - Mới</t>
  </si>
  <si>
    <t>Sữa uống tiệt trùng Fristi Fruity hương dâu 80ml - Lốc 6 chai - Mới</t>
  </si>
  <si>
    <t>Sữa uống tiệt trùng Fristi Fruity hương cam 80ml - Lốc 6 chai - Mới</t>
  </si>
  <si>
    <t>Sữa uống pha sẵn nhãn hiệu Friso Gold - Lốc 4 hộp</t>
  </si>
  <si>
    <t>Sữa uống dinh dưỡng Vinamilk Yoko Gold 180ml (Lốc 4 hộp)</t>
  </si>
  <si>
    <t>Sữa uống dinh dưỡng Vinamilk Yoko Gold 110ml (Lốc 4 hộp)</t>
  </si>
  <si>
    <t>Sữa uống dinh dưỡng pha sẵn - Nhãn hiệu Dutch Lady Cao Khỏe Plus 170ml - Lốc 4 hộp</t>
  </si>
  <si>
    <t>Sữa uống dinh dưỡng Optimum Gold 180ml (Lốc 4 hộp) new</t>
  </si>
  <si>
    <t>Sữa uống dinh dưỡng Optimum Gold 180ml (Lốc 4 hộp)</t>
  </si>
  <si>
    <t>Sữa uống dinh dưỡng Optimum Gold 110ml (Lốc 4 hộp) new</t>
  </si>
  <si>
    <t>Sữa uống dinh dưỡng Optimum Gold 110ml (Lốc 4 hộp)</t>
  </si>
  <si>
    <t>Sữa uống dinh dưỡng Optimum Colos 180ml (Lốc 4 hộp) new</t>
  </si>
  <si>
    <t>Sữa uống dinh dưỡng Optimum Colos 110ml (Lốc 4 hộp) new</t>
  </si>
  <si>
    <t>Sữa uống dinh dưỡng Oggi Gold 180ml, lốc 4 hộp (trên 1 tuổi)</t>
  </si>
  <si>
    <t>Sữa uống dinh dưỡng Oggi Gold 110ml, lốc 4 hộp (trên 1 tuổi)</t>
  </si>
  <si>
    <t>Sữa uống dinh dưỡng Dielac Grow Plus 110ml (Sữa Non) - Lốc 4 hộp</t>
  </si>
  <si>
    <t>Sữa uống dinh dưỡng Colosbaby Gold 180ml (Lốc 4 hộp)</t>
  </si>
  <si>
    <t>Sữa uống dinh dưỡng Colosbaby 110ml, lốc 4 hộp (trên 1 tuổi)</t>
  </si>
  <si>
    <t>Sữa uống dinh dưỡng Colos Gain 180ml, lốc 4 hộp (trên 1 tuổi)</t>
  </si>
  <si>
    <t>Sữa uống dinh dưỡng Colos Gain 110ml, lốc 4 hộp (trên 1 tuổi)</t>
  </si>
  <si>
    <t>Sữa uống dinh dưỡng - Dielac Grow Plus có Tổ Yến 110ml (Lốc 4 hộp)</t>
  </si>
  <si>
    <t>Sữa tươi tiệt trùng Vị Tự Nhiên Dalatmilk 180ml (lốc 4 hộp)</t>
  </si>
  <si>
    <t>Sữa tươi tiệt trùng TH true Milk ít đường 220ml (lốc 4 hộp)</t>
  </si>
  <si>
    <t>Sữa tươi tiệt trùng TH true Milk ít đường 1L</t>
  </si>
  <si>
    <t>Sữa tươi tiệt trùng TH true Milk ít đường 180ml (lốc 4 hộp)</t>
  </si>
  <si>
    <t>Sữa tươi tiệt trùng TH true Milk ít đường 110ml (lốc 4 hộp)</t>
  </si>
  <si>
    <t>Sữa tươi tiệt trùng TH true Milk có đường 220ml (lốc 4 hộp)</t>
  </si>
  <si>
    <t>Sữa tươi tiệt trùng TH true Milk có đường 1L</t>
  </si>
  <si>
    <t>Sữa tươi tiệt trùng TH true Milk có đường 180ml (lốc 4 hộp)</t>
  </si>
  <si>
    <t>Sữa tươi tiệt trùng TH true Milk có đường 110ml (lốc 4 hộp)</t>
  </si>
  <si>
    <t>Sữa tươi tiệt trùng tách béo - Australia Own's skim milk 1000ml</t>
  </si>
  <si>
    <t>Sữa tươi tiệt trùng Organic Ducth Lady 1L</t>
  </si>
  <si>
    <t>Sữa tươi tiệt trùng Organic - Nhãn hiệu Ducth Lady - Dạng hộp giấy  200ml - Lốc 3 hộp</t>
  </si>
  <si>
    <t>Sữa tươi tiệt trùng Oldenburger ít đường 180ml (lốc 4 hộp)</t>
  </si>
  <si>
    <t>Sữa tươi tiệt trùng Oldenburger ít đường 110ml (lốc 4 hộp)</t>
  </si>
  <si>
    <t>Sữa tươi tiệt trùng Oldenburger có đường 180ml (lốc 4 hộp)</t>
  </si>
  <si>
    <t>Sữa tươi tiệt trùng Oldenburger có đường 110ml (lốc 4 hộp)</t>
  </si>
  <si>
    <t>Sữa tươi tiệt trùng Nguyên kem nhãn hiệu Meadow Fresh 200ML (Lốc 3 hộp)</t>
  </si>
  <si>
    <t>Sữa tươi tiệt trùng Nguyên kem nhãn hiệu Meadow Fresh 1x12L</t>
  </si>
  <si>
    <t>Sữa tươi tiệt trùng Nguyên kem nhãn hiệu Meadow Fresh 1L</t>
  </si>
  <si>
    <t>Sữa tươi tiệt trùng nguyên kem Australia's Own A2 Lốc 3x200ml</t>
  </si>
  <si>
    <t>Sữa tươi tiệt trùng nguyên kem - Australia Own's full cream milk 1000ml</t>
  </si>
  <si>
    <t>Sữa tươi tiệt trùng nguyên kem  3.5% béo - Oldenburger Full Cream Milk</t>
  </si>
  <si>
    <t>Sữa tươi tiệt trùng nguyên chất TH true Milk 220ml (lốc 4 hộp)</t>
  </si>
  <si>
    <t>Sữa tươi tiệt trùng nguyên chất TH true Milk 1L</t>
  </si>
  <si>
    <t>Sữa tươi tiệt trùng nguyên chất TH true Milk 180ml (lốc 4 hộp)</t>
  </si>
  <si>
    <t>Sữa tươi tiệt trùng nguyên chất TH true Milk 110ml (lốc 4 hộp)</t>
  </si>
  <si>
    <t>Sữa tươi tiệt trùng không đường Vinamilk 180ml - Lốc 4 hộp</t>
  </si>
  <si>
    <t>Sữa tươi tiệt trùng ít đường Vinamilk 180ml (Lốc 4 hộp)</t>
  </si>
  <si>
    <t>Sữa tươi tiệt trùng ít đường Vinamilk 180ml - Lốc 4 hộp</t>
  </si>
  <si>
    <t>Sữa tươi tiệt trùng ít đường Dutch Lady 180ml (Lốc 4 hộp)</t>
  </si>
  <si>
    <t>Sữa tươi tiệt trùng hương dâu TH true Milk có đường 180ml (lốc 4 hộp)</t>
  </si>
  <si>
    <t>Sữa tươi tiệt trùng hương dâu TH true Milk 110ml (lốc 4 hộp)</t>
  </si>
  <si>
    <t>Sữa tươi tiệt trùng hương chuối - Oldenburger Banana Flavoured Milk</t>
  </si>
  <si>
    <t>Sữa tươi tiệt trùng Giàu Canxi Ít béo nhãn hiệu Meadow Fresh 200ML (Lốc 3 hộp)</t>
  </si>
  <si>
    <t>Sữa tươi tiệt trùng Dalat Milk ít đường 180ml (lốc 4 hộp)</t>
  </si>
  <si>
    <t>Sữa tươi tiệt trùng Dalat Milk ít đường 110ml (lốc 4 hộp)</t>
  </si>
  <si>
    <t>Sữa tươi tiệt trùng Dalat Milk có đường 180ml (lốc 4 hộp)</t>
  </si>
  <si>
    <t>Sữa tươi tiệt trùng Dalat Milk có đường 110ml (lốc 4 hộp)</t>
  </si>
  <si>
    <t>Sữa tươi tiệt trùng có đường Vinamilk 1L - New</t>
  </si>
  <si>
    <t>Sữa tươi tiệt trùng có đường Vinamilk 180ml - Lốc 4 hộp</t>
  </si>
  <si>
    <t>Sữa tươi tiệt trùng có đường Dutch Lady 180ml (Lốc 4 hộp)</t>
  </si>
  <si>
    <t>Sữa tươi tiệt trùng có đường Dutch Lady 180ml - Lốc 4 hộp</t>
  </si>
  <si>
    <t>Sữa tươi tiệt trùng chứa tổ yến VNM 110ml (Lốc 4 hộp)</t>
  </si>
  <si>
    <t>Sữa tươi tiệt trùng CGHL socola 48x180ml - Lốc 4 hộp - Mới</t>
  </si>
  <si>
    <t>Sữa tươi tiệt trùng CGHL không đường 48x180ml - Lốc 4 hộp - Mới</t>
  </si>
  <si>
    <t>Sữa tươi tiệt trùng CGHL dâu 48x180ml - Lốc 4 hộp - Mới</t>
  </si>
  <si>
    <t>Sữa tươi tiệt trùng CGHL Active có đường 48x180ml - Lốc 4 hộp - Mới</t>
  </si>
  <si>
    <t>Sữa tươi tiệt trùng cao đạm Vinamilk Green Farm ít đường 180ml (lốc 4 hộp)</t>
  </si>
  <si>
    <t>Sữa tươi tiệt trùng bổ sung sữa non Vitadairy Colos Fresh Milk 180ml (Lốc 3 hộp)</t>
  </si>
  <si>
    <t>Sữa tươi tiệt trùng Anka Peak Fresh Pure Milk 1L</t>
  </si>
  <si>
    <t>Sữa tươi tiệt trùng A2 Milk (lốc 6 hộp)</t>
  </si>
  <si>
    <t>Sữa Tươi TH True Milk Hilo 180ml (lốc 4 hộp)</t>
  </si>
  <si>
    <t>Sữa tươi sạch tiệt trùng Nutimilk, ít đường, 180ml (lốc 4 hộp)</t>
  </si>
  <si>
    <t>Sữa tươi sạch tiệt trùng Nutimilk, ít đường, 110ml (lốc 4 hộp)</t>
  </si>
  <si>
    <t>Sữa tươi sạch tiệt trùng Nutimilk, có đường, 180ml (lốc 4 hộp)</t>
  </si>
  <si>
    <t>Sữa tươi sạch tiệt trùng Nutimilk, có đường, 110ml (lốc 4 hộp)</t>
  </si>
  <si>
    <t>Sữa tươi Pháp PB nguyên kem 1l</t>
  </si>
  <si>
    <t>Sữa tươi Pháp PB ít béo1l</t>
  </si>
  <si>
    <t>Sữa tươi nguyên chất tiệt trùng DEVONDALE MILK (DEVONDALE FULL CREAM MILK) 200ml - Lốc 6 hộp</t>
  </si>
  <si>
    <t>Sữa tươi nguyên chất tiệt trùng DEVONDALE MILK (DEVONDALE FULL CREAM MILK) 1L</t>
  </si>
  <si>
    <t>Sữa tươi nguyên chất tiệt trùng - Vinamilk 100 phần trăm Organic 180ml (Lốc 4)</t>
  </si>
  <si>
    <t>Sữa tươi ít đường bổ sung sữa non Metafresh 180ml, lốc 4 hộp</t>
  </si>
  <si>
    <t>Sữa tươi ít đường bổ sung sữa non Metafresh 110ml, lốc 4 hộp</t>
  </si>
  <si>
    <t>Sữa tươi có đường bổ sung sữa non Metafresh 180ml, lốc 4 hộp</t>
  </si>
  <si>
    <t>Sữa tươi có đường bổ sung sữa non Metafresh 110ml, lốc 4 hộp</t>
  </si>
  <si>
    <t>Sữa tươi Avonmore nguyên kem 200ml - Lốc 3</t>
  </si>
  <si>
    <t>Sữa tươi Avonmore ít béo 200ml - Lốc 3</t>
  </si>
  <si>
    <t>Sữa trái cây Kun hương trái cây 180ml (lốc 4 hộp)</t>
  </si>
  <si>
    <t>Sữa trái cây Kun hương nho 180ml (lốc 4 hộp)</t>
  </si>
  <si>
    <t>Sữa trái cây Kun hương cam 180ml (lốc 4 hộp)</t>
  </si>
  <si>
    <t>Sữa tiệt trùng socola Ductch Lady 180ml - Lốc 4 hộp</t>
  </si>
  <si>
    <t>Sữa tiệt trùng hương dâu Dutch Lady 180ml  - Lốc 4 hộp</t>
  </si>
  <si>
    <t>Sữa óc chó hạnh nhân đậu đen 200ml - Lốc 3 hộp</t>
  </si>
  <si>
    <t>Sữa Nutifood Varna Complete 237ml (lốc 6 chai)</t>
  </si>
  <si>
    <t>Sữa Nutifood Varna Colostrum 237ml (lốc 6)</t>
  </si>
  <si>
    <t>Sữa Nutifood Nuvi Grow 110ml (lốc 4 hộp)</t>
  </si>
  <si>
    <t>Sữa Nutifood Growplus Vàng 110ml (lốc 4 hộp)</t>
  </si>
  <si>
    <t>Sữa nước Vinamilk Dielac Grow Plus UHT 110ml, Lốc 4 hộp - Mới</t>
  </si>
  <si>
    <t>Sữa nước PediaSure 1+ hương Vani 237ml- Lốc 6 chai</t>
  </si>
  <si>
    <t>Sữa nước PediaSure 1+ hương Socola 237ml - Lốc 6 chai</t>
  </si>
  <si>
    <t>Sữa nước GrowPLUS+ trắng 110ml (lốc 4 hộp)</t>
  </si>
  <si>
    <t>Sữa nước Famna 110ml (lốc 4 hộp)</t>
  </si>
  <si>
    <t>Sữa nước ColosCare 24h 110ml (lốc 4 hộp)</t>
  </si>
  <si>
    <t>Sữa non Vinamilk ColosGold 180ml (từ 1 tuổi) lốc 4 hộp</t>
  </si>
  <si>
    <t>Sữa non Vinamilk ColosGold 110ml (từ 1 tuổi) lốc 4 hộp</t>
  </si>
  <si>
    <t>Sữa non tươi Vitadairy 180mL (lốc 3 hộp)</t>
  </si>
  <si>
    <t>Sữa ngày ngũ cốc vị đào Agusha 200ml</t>
  </si>
  <si>
    <t>Sữa Mắc ca óc chó hạnh nhân 200ml - Lốc 3 hộp</t>
  </si>
  <si>
    <t>Sữa Hữu Cơ Sangha Farm Vị Tự Nhiên</t>
  </si>
  <si>
    <t>Sữa Hữu Cơ Sangha Farm Vị Chuối</t>
  </si>
  <si>
    <t>Sữa hạt và gạo lứt đỏ TH true Nut 180ml (lốc 4 hộp)</t>
  </si>
  <si>
    <t>Sữa hạt và gấc TH true Nut 180ml (lốc 4 hộp)</t>
  </si>
  <si>
    <t>Sữa hạt óc chó TH true Nut 180ml (lốc 4 hộp)</t>
  </si>
  <si>
    <t>Sữa hạt óc chó nguyên chất hiệu 137oC Degrees (137oC Degrees Walnut Milk Original)</t>
  </si>
  <si>
    <t>Sữa hạt mắc ca TH true Nut 180ml (lốc 4 hộp)</t>
  </si>
  <si>
    <t>Sữa hạt hạnh nhân TH true Nut 180ml (lốc 4 hộp)</t>
  </si>
  <si>
    <t>Sữa hạt hạnh nhân nguyên chất hiệu  137oC Degrees (137oC Degrees Almond Milk Original)</t>
  </si>
  <si>
    <t>Sữa hạt hạnh nhân Almond Breeze - Vị Vanilla 180ml (Lốc 3)</t>
  </si>
  <si>
    <t>Sữa hạt hạnh nhân Almond Breeze - Nguyên chất 180ml (Lốc 3)</t>
  </si>
  <si>
    <t>Sữa hạt 9 loại hạt Vinamilk ít dường 180ml (lốc 4 hộp)</t>
  </si>
  <si>
    <t>Sữa hạnh nhân SO GOOD 1L</t>
  </si>
  <si>
    <t>Sữa hạnh nhân không đường SO GOOD 3 x 250ml</t>
  </si>
  <si>
    <t>Sữa hạnh nhân không đường SO GOOD 1L</t>
  </si>
  <si>
    <t>Sữa GrowPLUS+ Xanh, 110ml (lốc 4 hộp)  (2+)</t>
  </si>
  <si>
    <t>Sữa GrowPLUS+ Xanh 1+ tuổi, 110ml (lốc 4 hộp)</t>
  </si>
  <si>
    <t>Sữa GrowPLUS+ Hộp 180ml (lốc 4 hộp)</t>
  </si>
  <si>
    <t>Sữa GrowPLUS+ Hộp 110ml (lốc 4 hộp)</t>
  </si>
  <si>
    <t>Sữa Friso Gold 110ml (từ 1 tuổi) - Lốc 4 hộp - New</t>
  </si>
  <si>
    <t>Sữa Friso Gold 110ml (từ 1 tuổi) - Lốc 4 hộp</t>
  </si>
  <si>
    <t>Sữa Dưa Lưới Binggrae 200ml - Lốc 6 hộp</t>
  </si>
  <si>
    <t>Sữa dinh dưỡng pha sẵn MetaCare Eco 4x180ml</t>
  </si>
  <si>
    <t>Sữa dinh dưỡng pha sẵn MetaCare Eco 4x110ml</t>
  </si>
  <si>
    <t>Sữa dinh dưỡng pha sẵn Aptamil Kid, 180ml (lốc 3 hộp)</t>
  </si>
  <si>
    <t>Sữa dinh dưỡng pha sẵn Aptamil Kid, 110ml (lốc 3 hộp)</t>
  </si>
  <si>
    <t>Sữa đêm yến mạch vị chuối Fruto Nyanya (200ml)</t>
  </si>
  <si>
    <t>Sữa đêm ngũ cốc vị dâu tây và chuối Fruto Nyanya (lốc 3 hộp)</t>
  </si>
  <si>
    <t>Sữa đêm ngũ cốc Fruto Nyanya (200ml)</t>
  </si>
  <si>
    <t>Sữa đêm gạo vị mâm xôi Fruto Nyanya (lốc 3 hộp)</t>
  </si>
  <si>
    <t>Sữa đêm gạo sữa Fruto Nyanya (200ml)</t>
  </si>
  <si>
    <t>Sữa đậu nành SO GOOD 1L</t>
  </si>
  <si>
    <t>Sữa đậu nành ít béo SO GOOD 1L</t>
  </si>
  <si>
    <t>Sữa đậu nành hương VANILLA SO GOOD 1L</t>
  </si>
  <si>
    <t>Sữa Đậu Nành Hạt óc chó Vinamilk, 180ml - Lốc 4 hộp</t>
  </si>
  <si>
    <t>Sữa Đậu Nành Hạnh nhân Vinamilk 180ml - Lốc 4 hộp</t>
  </si>
  <si>
    <t>Sữa đậu đen, óc chó hạnh nhân 190ml (Lốc 3)</t>
  </si>
  <si>
    <t>Sữa đậu đen óc chó hạnh nhân (thùng)</t>
  </si>
  <si>
    <t>Sữa Dâu Binggrae 200ml - Lốc 6 hộp</t>
  </si>
  <si>
    <t>Sữa công thức Eveil uống liền 250ml</t>
  </si>
  <si>
    <t>Sữa Chuối Binggrae 200ml - Lốc 6 hộp</t>
  </si>
  <si>
    <t>Sữa chua uống tiệt trùng việt quất TH true Yogurt 180ml (lốc 4 hộp)</t>
  </si>
  <si>
    <t>Sữa chua uống tiệt trùng hương dâu, chuối, lúa mạch Topkid 110ml (lốc 4 hộp)</t>
  </si>
  <si>
    <t>Sữa chua uống tiệt trùng hương dâu Topkid 110ml (lốc 4 hộp)</t>
  </si>
  <si>
    <t>Sữa chua uống tiệt trùng hương dâu TH true Yogurt 180ml (lốc 4 hộp)</t>
  </si>
  <si>
    <t>Sữa chua uống tiệt trùng hương cam Topkid 110ml (lốc 4 hộp)</t>
  </si>
  <si>
    <t>Sữa chua uống tiệt trùng hương cam TH true Yogurt 180ml (lốc 4 hộp)</t>
  </si>
  <si>
    <t>Sữa chua uống Fristi hương nho 80ml (lốc 6 chai)</t>
  </si>
  <si>
    <t>Sữa chua uống Fristi hương dâu 80ml (lốc 6 chai)</t>
  </si>
  <si>
    <t>Sữa bột pha sẵn Vinamilk Dielac Grow Plus UHT 180ml, Lốc 4 hộp</t>
  </si>
  <si>
    <t>Sữa bột pha sẵn NAN Optipro 185ml - Lốc 4 hộp</t>
  </si>
  <si>
    <t>Sữa bột pha sẵn GrowPLUS+ vị dâu 110ml (lốc 4 hộp) (Trên 1 tuổi)</t>
  </si>
  <si>
    <t>Sữa bột pha sẵn GrowPLUS+ vị chuối 110ml (lốc 4 hộp) (Trên 1 tuổi)</t>
  </si>
  <si>
    <t>Sữa bột pha sẵn Enfagrow A+ 4 RTD Vani 180ml, Lốc 3 hộp</t>
  </si>
  <si>
    <t>Sữa bột pha sẵn Enfagrow A+ 4 RTD Socola 180ml, Lốc 3 hộp</t>
  </si>
  <si>
    <t>Sữa bột pha sẵn Colosbaby 180ml (lốc 4 hộp)</t>
  </si>
  <si>
    <t>SPDDPS Värna Elite Sâm Ngọc Linh Đông Trùng Hạ Thảo chai 237ml</t>
  </si>
  <si>
    <t>SPDDPS GrowPLUS+ Sữa Non (Vàng), 180ml -  Lốc 4 hộp (2+)</t>
  </si>
  <si>
    <t>SPDDPS GrowPLUS+ Sữa Non (Vàng), 110ml -  Lốc 4 hộp (2+)</t>
  </si>
  <si>
    <t>SPDDPS GrowPLUS+ Sữa Non (Vàng) 1+ tuổi, 180ml -  Lốc 4 hộp</t>
  </si>
  <si>
    <t>SPDDPS GrowPLUS+ Sữa Non (Vàng) 1+ tuổi, 110ml -  Lốc 4 hộp</t>
  </si>
  <si>
    <t>SPDDPS GrowPLUS+ ít đường 180ml, lốc 4 hộp</t>
  </si>
  <si>
    <t>SPDDPS GrowPLUS+ ít đường 110ml, lốc 4 hộp</t>
  </si>
  <si>
    <t>SPDDPS GrowPLUS+ Đỏ, 180ml (lốc 4 hộp) - Lốc</t>
  </si>
  <si>
    <t>SPDDPS GrowPLUS+ Đỏ, 110ml (lốc 4 hộp) - Lốc</t>
  </si>
  <si>
    <t>SPDDPS GrowPLUS+ Đỏ Ít đường, 180ml (lốc 4 hộp) - Lốc</t>
  </si>
  <si>
    <t>SPDDPS GrowPLUS+ Đỏ Ít đường, 110ml (lốc 4 hộp) - Lốc</t>
  </si>
  <si>
    <t>SPDDPS GrowPLUS+ Đỏ 180ml (lốc 4 hộp) - Thùng</t>
  </si>
  <si>
    <t>SPDDPS GrowPLUS+ Đỏ 110ml (lốc 4 hộp) - Thùng</t>
  </si>
  <si>
    <t>SPDDPS GrowPLUS+ 180ml Ít đường (lốc 4 hộp) - Thùng</t>
  </si>
  <si>
    <t>SPDDPS GrowPLUS+ 110ml Ít đường (lốc 4 hộp) - Thùng</t>
  </si>
  <si>
    <t>Pediasure Hương Socola - 237ml - Lốc 6 chai</t>
  </si>
  <si>
    <t>Ovaltine uống liền liên hợp 180ml - Lốc 4 hộp - Mới</t>
  </si>
  <si>
    <t>NutriniDrink Compact Multi Fibre , 125mL (lốc 4 hộp)</t>
  </si>
  <si>
    <t>Gối đi xe Nestle</t>
  </si>
  <si>
    <t>Fortimel Protein Vanilla, 125mL (lốc 4 hộp)</t>
  </si>
  <si>
    <t>Combo Pediasua tặng quà</t>
  </si>
  <si>
    <t>Abbott Grow Gold hương vani 110ML - Lốc 4 hộp</t>
  </si>
  <si>
    <t>Abbott Grow Gold hương vani 110ML - Lốc 4</t>
  </si>
  <si>
    <t>Bánh Puffs Gạo Lứt Hữu Cơ Little Blossom Vị Táo Và Bông Cải Xanh</t>
  </si>
  <si>
    <t>Bánh ăm dặm Pigeon vị cá</t>
  </si>
  <si>
    <t>Bánh ăn dặm Gerber Lil Crunchies vị phô mai, 42g</t>
  </si>
  <si>
    <t>Bánh ăn dặm Gerber Lil Crunchies vị rau củ, 42g</t>
  </si>
  <si>
    <t>Bánh ăn dặm Gerber Puffs Việt Quất</t>
  </si>
  <si>
    <t>Bánh Ăn Dặm Gerber vị Chuối 42g</t>
  </si>
  <si>
    <t>Bánh Ăn Dặm Gerber vị Táo Dâu 42g</t>
  </si>
  <si>
    <t>Bánh ăn dặm Grinny vị bí ngô</t>
  </si>
  <si>
    <t>Bánh ăn dặm Grinny vị dâu</t>
  </si>
  <si>
    <t>Bánh Ăn Dặm Pigeon Vị Bí Đỏ &amp; Khoai Lang</t>
  </si>
  <si>
    <t>Bánh Ăn Dặm Pigeon Vị Cà Chua &amp; Cà Rốt</t>
  </si>
  <si>
    <t>Bánh Ăn Dặm Pigeon Vị Cá Mòi &amp; Cá Cơm</t>
  </si>
  <si>
    <t>Bánh ăn dặm Pigeon vị cà rốt và cà chua</t>
  </si>
  <si>
    <t>Bánh ăn dặm Pigeon vị cà rốt và khoai lang</t>
  </si>
  <si>
    <t>Bánh Ăn Dặm Pigeon Vị Rong Biển</t>
  </si>
  <si>
    <t>Bánh ăn dặm Pigeon vị tảo biển</t>
  </si>
  <si>
    <t>Bánh ăn dặm vị cá</t>
  </si>
  <si>
    <t>Bánh ăn dặm vị cải bó xôi &amp; cà rốt</t>
  </si>
  <si>
    <t>Bánh ăn dặm Grinny vị bông cải xanh và táo</t>
  </si>
  <si>
    <t>Bánh Gặm Nướu Ngũ Cốc Grinny Vị Chuối</t>
  </si>
  <si>
    <t>Bánh Gặm Nướu Ngũ Cốc Grinny Vị Dâu Tây</t>
  </si>
  <si>
    <t>Bánh Gặm Nướu Ngũ Cốc Grinny Vị Quả Mọng Hỗn Hợp</t>
  </si>
  <si>
    <t>Bánh Gặm Nướu Ngũ Cốc Grinny Vị Táo Và Bông Cải Xanh</t>
  </si>
  <si>
    <t>Bánh Gạo Ăn Dặm Cho Trẻ Em Happy Bites Chuối 50g</t>
  </si>
  <si>
    <t>Bánh Gạo Ăn Dặm Cho Trẻ Em Happy Bites Táo 50g</t>
  </si>
  <si>
    <t>Bánh Gạo Ăn Dặm Cho Trẻ Em Happy Bites Việt Quất 50g</t>
  </si>
  <si>
    <t>Bánh gạo Ganbare vị cá</t>
  </si>
  <si>
    <t>Bánh gạo Ganbare vị rau củ</t>
  </si>
  <si>
    <t>Bánh gạo Gerber vị chuối đào</t>
  </si>
  <si>
    <t>Bánh gạo Gerber vị Dâu Táo Cải bó xôi</t>
  </si>
  <si>
    <t>Bánh gạo hữu cơ Gerber Organic vị việt quất táo củ cải đỏ</t>
  </si>
  <si>
    <t>Bánh gạo hữu cơ Gerber Organic vị xoài chuối cà rốt</t>
  </si>
  <si>
    <t>Bánh gạo hữu cơ Ivenet vị cải bó xôi (rau bina)</t>
  </si>
  <si>
    <t>Bánh gạo hữu cơ Ivenet vị Su hào tím</t>
  </si>
  <si>
    <t>Bánh Gạo Hữu Cơ Yommy Maeil Vị Cải Bó Xôi Và Bông Cải Xanh</t>
  </si>
  <si>
    <t xml:space="preserve">Bánh Gạo Hữu Cơ Yommy Maeil Vị Khoai Lang Và Củ Sen </t>
  </si>
  <si>
    <t>Bánh Gạo Hữu Cơ Yommy Maeil Vị Táo Và Cà Rốt</t>
  </si>
  <si>
    <t>Bánh Gạo Lứt Hữu Cơ Bebedang Hình Que Dài Vị Quýt &amp; Gạo Lứt</t>
  </si>
  <si>
    <t>Bánh Gạo Lứt Hữu Cơ Bebedang Hình Que Dài Vị Táo &amp; Cà Rốt</t>
  </si>
  <si>
    <t>Bánh Gạo Lứt Hữu Cơ Bebedang Hình Que Vị Bí Đỏ</t>
  </si>
  <si>
    <t>Bánh Gạo Lứt Hữu Cơ Bebedang Hình Que Vị Bông Cải Xanh</t>
  </si>
  <si>
    <t>Bánh Gạo Lứt Hữu Cơ Bebedang Hình Que Vị Cà Rốt</t>
  </si>
  <si>
    <t>Bánh gạo lứt hữu cơ Bebedang phô mai cà rốt hình que</t>
  </si>
  <si>
    <t>BÁNH GẠO NGỌT IVENET</t>
  </si>
  <si>
    <t>BÁNH GẠO QUE IVENET VỊ BÍ NGÔ</t>
  </si>
  <si>
    <t xml:space="preserve">BÁNH GẠO QUE IVENET VỊ CẢI BÓ XÔI </t>
  </si>
  <si>
    <t>BÁNH GẠO QUE IVENET VỊ KHOAI LANG TÍM</t>
  </si>
  <si>
    <t>Bánh phô mai Finger Cheese vị truyền thống</t>
  </si>
  <si>
    <t>Bánh phô mai Finger Cheese vị việt quất</t>
  </si>
  <si>
    <t>Bánh Puffs Gạo Lứt Hữu Cơ Little Blossom Vị Bí Ngô</t>
  </si>
  <si>
    <t>Bánh Puffs Gạo Lứt Hữu Cơ Little Blossom Vị Dâu</t>
  </si>
  <si>
    <t>Bánh Puffs Gạo Lứt Hữu Cơ Little Blossom Vị Khoai Lang Tím</t>
  </si>
  <si>
    <t>Bánh Qui Dành Cho Trẻ Em Heinz Farley Vị Chuối 120g</t>
  </si>
  <si>
    <t>Bánh qui sữa Manna</t>
  </si>
  <si>
    <t>Bánh qui vị tự nhiên - Heinz Farley's rusks Original</t>
  </si>
  <si>
    <t>Bánh quy cho trẻ từ 6 đến 36 tháng tuổi, trong giai đoạn mọc răng - Heinz teething rusks</t>
  </si>
  <si>
    <t>BÁNH QUY VỊ BÍ NGÔ VÀ KHOAI LANG PIGEON 50g</t>
  </si>
  <si>
    <t>BÁNH QUY VỊ CẢI XANH VÀ CẢI BÓ XÔI PIGEON 40g</t>
  </si>
  <si>
    <t>Bánh quy vị cam - Heinz Farley's rusks Orange</t>
  </si>
  <si>
    <t>Bánh quy vị Dâu và Chuối (ít đường) dành cho trẻ từ 7 tháng</t>
  </si>
  <si>
    <t>Bánh quy vị táo ( ít đường) dành cho trẻ từ 7 tháng trở lên - Heinz Apple Biscotti (Reauced sugar)</t>
  </si>
  <si>
    <t>Bánh Trứng Manna Bolo</t>
  </si>
  <si>
    <t>Bánh viên BORO 80g</t>
  </si>
  <si>
    <t>Bánh viên PETIT BORO 15g x 6 Gói</t>
  </si>
  <si>
    <t>Bánh xốp Hàn Quốc Ivenet vị khoai lang</t>
  </si>
  <si>
    <t>Bánh xốp Hàn Quốc Ivenet vị phô mai</t>
  </si>
  <si>
    <t>Bánh xốp Hàn Quốc Ivenet vị quýt</t>
  </si>
  <si>
    <t>Bánh xốp hữu cơ vị chuối và khoai lang Happy Baby Teethers Organic, 4gr/gói x 12</t>
  </si>
  <si>
    <t>Bánh xốp hữu cơ vị đậu hà lan và rau bina Happy Baby Teethers Organic,4gr/gói x 12</t>
  </si>
  <si>
    <t>Bánh xốp hữu cơ vị việt quất và cà rốt tím  Happy Baby Teethers Organic, 4gr/gói x 12</t>
  </si>
  <si>
    <t>BÁNH XỐP IVENET VỊ DÂU VÀ VIỆT QUẤT</t>
  </si>
  <si>
    <t>BÁNH XỐP IVENET VỊ SÔ CÔ LA VÀ CHUỐI</t>
  </si>
  <si>
    <t>BÁNH XỐP NGŨ CỐC IVENET VỊ BÍ NGÔ</t>
  </si>
  <si>
    <t>BÁNH XỐP NGŨ CỐC IVENET VỊ QUÝT</t>
  </si>
  <si>
    <t>Bánh xốp sữa Manna</t>
  </si>
  <si>
    <t>Dâu sấy lạnh Ivenet cho bé ăn dặm</t>
  </si>
  <si>
    <t>Dâu Tây Nguyên Quả Sấy Lạnh Bebedang</t>
  </si>
  <si>
    <t>Hộp Bánh Viên Rau Củ Quả Vị Bí Đỏ, Vị Truyền Thống Và Vị Khoai Tây Tím Boro 62G (12 Gói)</t>
  </si>
  <si>
    <t>Phô mai sấy Cheddar Aga-Ae YUMYUM</t>
  </si>
  <si>
    <t>Phô Mai Sấy Lạnh Bebedang Vị Chuối</t>
  </si>
  <si>
    <t>Phô Mai Sấy Lạnh Bebedang Vị Dâu</t>
  </si>
  <si>
    <t>Phô Mai Sấy Lạnh Bebedang Vị Táo</t>
  </si>
  <si>
    <t>Phô Mai Sấy Lạnh Bebedang Vị Truyền Thống</t>
  </si>
  <si>
    <t>Phô mai sấy Mozzarella Aga-Ae YUMYUM</t>
  </si>
  <si>
    <t>Rong biển hữu cơ ăn liền Ispoon</t>
  </si>
  <si>
    <t>Rong biển hữu cơ tách muối cho bé Alvins 15g</t>
  </si>
  <si>
    <t>Rong biển Organic Pink Fong</t>
  </si>
  <si>
    <t>Rong biển Organic Pink Fong - tách muối</t>
  </si>
  <si>
    <t>Snack sữa chua sấy khô AGA-AE vị dâu, 20g</t>
  </si>
  <si>
    <t>Snack sữa chua sấy khô AGA-AE vị táo, củ dền, cà rốt, 20g</t>
  </si>
  <si>
    <t>Snack sữa chua sấy khô AGA-AE vị việt quất, 20g</t>
  </si>
  <si>
    <t>Snack sữa chua sấy khô AGA-AE vị xoài, 20g</t>
  </si>
  <si>
    <t>Sữa chua khô Kiwigarden kiểu Hy Lạp</t>
  </si>
  <si>
    <t>Sữa chua khô Kiwigarden vị chanh leo</t>
  </si>
  <si>
    <t>Sữa chua khô Kiwigarden vị Dâu Tây 14g (Không đường)</t>
  </si>
  <si>
    <t>Sữa chua khô Kiwigarden vị dừa và quả mâm xôi</t>
  </si>
  <si>
    <t>Sữa chua khô Kiwigarden vị kiwi vàng</t>
  </si>
  <si>
    <t>Sữa Chua Sấy Bebedang Vị Chuối</t>
  </si>
  <si>
    <t>Sữa Chua Sấy Bebedang Vị Dâu Tây</t>
  </si>
  <si>
    <t>Sữa Chua Sấy Bebedang Vị Táo</t>
  </si>
  <si>
    <t>SỮA CHUA KHÔ (SẤY LẠNH) IVENET BEBE VỊ CHUỐI</t>
  </si>
  <si>
    <t>SỮA CHUA KHÔ (SẤY LẠNH) IVENET BEBE VỊ DÂU</t>
  </si>
  <si>
    <t>SỮA CHUA KHÔ (SẤY LẠNH) IVENET BEBE VỊ VIỆT QUẤT</t>
  </si>
  <si>
    <t>TÁO SẤY IVENET CHO BÉ 15g</t>
  </si>
  <si>
    <t>Táo Sấy Lạnh Bebedang</t>
  </si>
  <si>
    <t>Thực Phẩm Bổ Sung Bánh Bỏng Bổ Sung Dha Yommy Maeil Ba Loại Phô Mai</t>
  </si>
  <si>
    <t>Thực Phẩm Bổ Sung Bánh Bỏng Bổ Sung Dha Yommy Maeil Vị Sữa Chua Dâu Tây</t>
  </si>
  <si>
    <t>Thực Phẩm Bổ Sung Bánh Bỏng Bổ Sung Dha Yommy Maeil Vị Truyền Thống</t>
  </si>
  <si>
    <t>Thực phẩm bổ sung BÁNH GẠO BEANSTALK 6 LOẠI RAU CỦ</t>
  </si>
  <si>
    <t>Thực phẩm bổ sung BÁNH GẠO BEANSTALK VỊ CÁ MÒI</t>
  </si>
  <si>
    <t>Thực phẩm bổ sung BÁNH GẠO BEANSTALK VỊ RONG BIỂN HIJIKI VÀ RONG BIỂN XANH AONORI</t>
  </si>
  <si>
    <t>Thực phẩm bổ sung BÁNH GẠO BEANSTALK VỊ TÔM VÀ RONG BIỂN XANH</t>
  </si>
  <si>
    <t>Thực phẩm bổ sung BÁNH GẠO CALCI BEANSTALK</t>
  </si>
  <si>
    <t>Thực Phẩm Bổ Sung Bánh Vòng Gạo Lứt Bebedang Vị Chuối</t>
  </si>
  <si>
    <t>Thực Phẩm Bổ Sung Bánh Vòng Gạo Lứt Bebedang Vị Dâu Tây</t>
  </si>
  <si>
    <t>Thực Phẩm Bổ Sung Bánh Vòng Gạo Lứt Bebedang Vị Phô Mai</t>
  </si>
  <si>
    <t>Thực phẩm bổ sung bánh xốp ăn dặm vị cải xoăn và rau bina Happy Baby</t>
  </si>
  <si>
    <t>Thực phẩm bổ sung BÁNH XỐP BEANSTALK</t>
  </si>
  <si>
    <t>Thực phẩm bổ sung BÁNH XỐP IVENET VỊ DÂU</t>
  </si>
  <si>
    <t>Thực phẩm bổ sung BÁNH XỐP IVENET VỊ PHÔ MAI</t>
  </si>
  <si>
    <t>THỰC PHẨM BỔ SUNG BÁNH XỐP IVENET VỊ QUÝT</t>
  </si>
  <si>
    <t>Thực phẩm bổ sung: Bánh viên rau quả vị bí đỏ và vị cải bó xôi 90g (15g × 6 gói)</t>
  </si>
  <si>
    <t>THỰC PHẨM BỔ SUNG BÁNH XỐP IVENET VỊ BÍ NGÔ NGỌT</t>
  </si>
  <si>
    <t>Bánh ăn dặm Gerber vị Xoài, Mâm Xôi 6hộp x 48g</t>
  </si>
  <si>
    <t>Bánh Viên Boro 70G</t>
  </si>
  <si>
    <t>Rong biển hữu cơ tách muối cho bé BeBecook</t>
  </si>
  <si>
    <t>BÁNH BỎNG GẠO IVENET VỊ VIỆT QUẤT</t>
  </si>
  <si>
    <t>BÁNH BỎNG GẠO IVENET VỊ TRUYỀN THỐNG</t>
  </si>
  <si>
    <t>Bánh Xốp Sữa Manna Hương Dâu</t>
  </si>
  <si>
    <t>Bánh gạo Ganbare vị cá 43g</t>
  </si>
  <si>
    <t>Bánh gạo Ganbare vị rau củ 43g</t>
  </si>
  <si>
    <t>DANH SÁCH SẢN PHẨM ÁP DỤNG ĐƠN HÀNG</t>
  </si>
  <si>
    <t>Phấn rôm tinh bột gạo Chicco 0M+ 150gr</t>
  </si>
  <si>
    <t>Phấn rôm sảy Pigeon nắp màu 200g</t>
  </si>
  <si>
    <t>Phấn rôm bảo vệ da Pureen (175g)</t>
  </si>
  <si>
    <t>Phấn em bé hương hoa Johnson's Blossoms Cornstarch Baby Powder 200g</t>
  </si>
  <si>
    <t>[Offline - Sập giá Black Friday] Giảm giá đến 1.060.000 đồng ghế ngồi ô tô Animo</t>
  </si>
  <si>
    <t>[Online-Sập giá Black Friday] Giảm giá đến 1.100.000 đồng ghế ngồi ô tô Animo</t>
  </si>
  <si>
    <t>Ghế ngồi ô tô Animo Onefit Pro Isofix 360 (0-12Y, i-size, HB338, Harbor Gray)</t>
  </si>
  <si>
    <t>Ghế ngồi ô tô Animo Onefit Pro Isofix 360 (0-12Y, i-size, HB338, Iron Gray)</t>
  </si>
  <si>
    <t>Ghế ngồi ô tô Animo OneFit Isofix 360 (0-12Y, R44, CS008, Onyx)</t>
  </si>
  <si>
    <t>Ghế ngồi ô tô Animo OneFit Isofix 360 (0-12Y, R44, CS008, Stone Gray)</t>
  </si>
  <si>
    <t>Ghế ngồi ô tô Animo Flexi Pro Isofix (3Y+, i-size, HB629, Echo)</t>
  </si>
  <si>
    <t>Ghế ngồi ô tô Animo Flexi Isofix (3Y+, i-size, K55, Nickle)</t>
  </si>
  <si>
    <t>Ghế ngồi ô tô Animo Flexi Isofix (3Y+, i-size, K55, Coal)</t>
  </si>
  <si>
    <t>Ghế ngồi ô tô Animo Comfy Isofix (6Y+, i-size, K11, Coal, booster)</t>
  </si>
  <si>
    <t>Ghế ngồi ô tô Animo Comfy Isofix (6Y+, i-size, K11, Steel Gray, booster)</t>
  </si>
  <si>
    <t>Ghế ngồi ô tô Animo OneFit Pro Isofix 360 (0-12Y, i-size, HB338, Misty)</t>
  </si>
  <si>
    <t>Ghế ngồi ô tô Animo Flexi Pro Isofix (3Y+, i-size, HB629, Misty)</t>
  </si>
  <si>
    <t xml:space="preserve">Áp dụng đồng thời các CTKM khác Tặng combo 1 phiếu quà tặng 200.000 đồng và 1 phiếu quà tặng 100.000 đồng mua ghế ngồi ô tô Animo (theo danh sách đính kèm) khi mua ghế ngồi ô tô Animo  </t>
  </si>
  <si>
    <t>áp dụng tại cửa hàng Con Cưng, website concung.com, ứng dụng Con Cưng</t>
  </si>
  <si>
    <t>áp dụng tại cửa hàng Con Cưng</t>
  </si>
  <si>
    <t>áp dụng tại website concung.com, ứng dụng Con Cưng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</si>
</sst>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_-* #,##0_-;\-* #,##0_-;_-* &quot;-&quot;??_-;_-@_-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9">
    <xf numFmtId="0" fontId="0" fillId="0" borderId="0" xfId="0"/>
    <xf numFmtId="0" fontId="7" fillId="0" borderId="0" xfId="0" applyFont="1"/>
    <xf numFmtId="166" fontId="7" fillId="0" borderId="0" xfId="5" applyNumberFormat="1" applyFont="1"/>
    <xf numFmtId="9" fontId="7" fillId="0" borderId="0" xfId="6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center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166" fontId="7" fillId="0" borderId="0" xfId="0" applyNumberFormat="1" applyFont="1"/>
    <xf numFmtId="0" fontId="7" fillId="0" borderId="1" xfId="0" applyFont="1" applyBorder="1"/>
    <xf numFmtId="0" fontId="7" fillId="0" borderId="1" xfId="0" applyFont="1" applyBorder="1" applyAlignment="1">
      <alignment wrapText="1"/>
    </xf>
    <xf numFmtId="166" fontId="7" fillId="0" borderId="1" xfId="0" applyNumberFormat="1" applyFont="1" applyBorder="1"/>
    <xf numFmtId="166" fontId="7" fillId="0" borderId="1" xfId="5" applyNumberFormat="1" applyFont="1" applyBorder="1"/>
    <xf numFmtId="9" fontId="7" fillId="0" borderId="1" xfId="6" applyFont="1" applyBorder="1" applyAlignment="1">
      <alignment horizontal="center"/>
    </xf>
    <xf numFmtId="166" fontId="8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0" fontId="7" fillId="0" borderId="0" xfId="0" applyFont="1" applyBorder="1"/>
    <xf numFmtId="0" fontId="7" fillId="0" borderId="0" xfId="0" applyFont="1" applyBorder="1" applyAlignment="1">
      <alignment wrapText="1"/>
    </xf>
    <xf numFmtId="166" fontId="7" fillId="0" borderId="0" xfId="0" applyNumberFormat="1" applyFont="1" applyBorder="1"/>
    <xf numFmtId="9" fontId="7" fillId="0" borderId="0" xfId="6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67" fontId="7" fillId="0" borderId="1" xfId="0" applyNumberFormat="1" applyFont="1" applyBorder="1"/>
    <xf numFmtId="0" fontId="7" fillId="0" borderId="1" xfId="0" applyFont="1" applyBorder="1" applyAlignment="1">
      <alignment horizontal="left" vertical="center" wrapText="1"/>
    </xf>
    <xf numFmtId="0" fontId="7" fillId="0" borderId="1" xfId="5" applyNumberFormat="1" applyFont="1" applyBorder="1"/>
    <xf numFmtId="167" fontId="7" fillId="0" borderId="1" xfId="5" applyNumberFormat="1" applyFont="1" applyBorder="1"/>
  </cellXfs>
  <cellStyles count="14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9"/>
  <sheetViews>
    <sheetView tabSelected="1" zoomScale="80" zoomScaleNormal="80" workbookViewId="0">
      <selection activeCell="J15" sqref="J15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5.7109375" style="2" customWidth="1"/>
    <col min="4" max="4" width="16.28515625" style="3" bestFit="1" customWidth="1"/>
    <col min="5" max="5" width="14.140625" style="3" customWidth="1"/>
    <col min="6" max="6" width="50.85546875" style="9" customWidth="1"/>
    <col min="7" max="7" width="11.42578125" style="1"/>
    <col min="8" max="8" width="26.85546875" style="1" customWidth="1"/>
    <col min="9" max="9" width="23.42578125" style="1" customWidth="1"/>
    <col min="10" max="16384" width="11.42578125" style="1"/>
  </cols>
  <sheetData>
    <row r="1" spans="1:9" ht="19.5" customHeight="1" x14ac:dyDescent="0.25">
      <c r="A1" s="16" t="s">
        <v>9</v>
      </c>
      <c r="B1" s="16"/>
      <c r="C1" s="16"/>
      <c r="D1" s="16"/>
      <c r="E1" s="16"/>
      <c r="F1" s="16"/>
      <c r="G1" s="4"/>
      <c r="H1" s="11"/>
      <c r="I1" s="11"/>
    </row>
    <row r="2" spans="1:9" ht="19.5" customHeight="1" x14ac:dyDescent="0.25">
      <c r="A2" s="16" t="s">
        <v>10</v>
      </c>
      <c r="B2" s="16"/>
      <c r="C2" s="16"/>
      <c r="D2" s="16"/>
      <c r="E2" s="16"/>
      <c r="F2" s="16"/>
      <c r="G2" s="4"/>
      <c r="H2" s="11"/>
      <c r="I2" s="11"/>
    </row>
    <row r="3" spans="1:9" ht="63" customHeight="1" x14ac:dyDescent="0.25">
      <c r="A3" s="17" t="s">
        <v>0</v>
      </c>
      <c r="B3" s="17" t="s">
        <v>1</v>
      </c>
      <c r="C3" s="18" t="s">
        <v>7</v>
      </c>
      <c r="D3" s="5" t="s">
        <v>2</v>
      </c>
      <c r="E3" s="5" t="s">
        <v>3</v>
      </c>
      <c r="F3" s="19" t="s">
        <v>8</v>
      </c>
      <c r="G3" s="6" t="s">
        <v>4</v>
      </c>
      <c r="H3" s="11"/>
      <c r="I3" s="11"/>
    </row>
    <row r="4" spans="1:9" ht="35.450000000000003" customHeight="1" x14ac:dyDescent="0.25">
      <c r="A4" s="17"/>
      <c r="B4" s="17"/>
      <c r="C4" s="18"/>
      <c r="D4" s="7" t="s">
        <v>5</v>
      </c>
      <c r="E4" s="8" t="s">
        <v>6</v>
      </c>
      <c r="F4" s="19"/>
      <c r="G4" s="4"/>
      <c r="H4" s="11"/>
      <c r="I4" s="11"/>
    </row>
    <row r="5" spans="1:9" ht="47.25" x14ac:dyDescent="0.25">
      <c r="A5" s="11"/>
      <c r="B5" s="12" t="s">
        <v>15</v>
      </c>
      <c r="C5" s="13">
        <v>209000</v>
      </c>
      <c r="D5" s="13">
        <v>20900</v>
      </c>
      <c r="E5" s="13">
        <v>188100</v>
      </c>
      <c r="F5" s="12" t="s">
        <v>11</v>
      </c>
      <c r="G5" s="15">
        <f>D5/C5</f>
        <v>0.1</v>
      </c>
      <c r="H5" s="11" t="s">
        <v>19</v>
      </c>
      <c r="I5" s="24" t="s">
        <v>424</v>
      </c>
    </row>
    <row r="6" spans="1:9" ht="31.5" x14ac:dyDescent="0.25">
      <c r="A6" s="11"/>
      <c r="B6" s="12" t="s">
        <v>16</v>
      </c>
      <c r="C6" s="13">
        <v>78000</v>
      </c>
      <c r="D6" s="13">
        <v>7800</v>
      </c>
      <c r="E6" s="13">
        <v>70200</v>
      </c>
      <c r="F6" s="12" t="s">
        <v>12</v>
      </c>
      <c r="G6" s="15">
        <f>D6/C6</f>
        <v>0.1</v>
      </c>
      <c r="H6" s="11" t="s">
        <v>19</v>
      </c>
      <c r="I6" s="24"/>
    </row>
    <row r="7" spans="1:9" ht="31.5" x14ac:dyDescent="0.25">
      <c r="A7" s="11"/>
      <c r="B7" s="12" t="s">
        <v>17</v>
      </c>
      <c r="C7" s="13">
        <v>92000</v>
      </c>
      <c r="D7" s="13">
        <v>9200</v>
      </c>
      <c r="E7" s="13">
        <v>82800</v>
      </c>
      <c r="F7" s="12" t="s">
        <v>13</v>
      </c>
      <c r="G7" s="15">
        <f>D7/C7</f>
        <v>0.1</v>
      </c>
      <c r="H7" s="11" t="s">
        <v>19</v>
      </c>
      <c r="I7" s="24"/>
    </row>
    <row r="8" spans="1:9" x14ac:dyDescent="0.25">
      <c r="A8" s="11"/>
      <c r="B8" s="12" t="s">
        <v>18</v>
      </c>
      <c r="C8" s="13">
        <v>38000</v>
      </c>
      <c r="D8" s="13">
        <v>3800</v>
      </c>
      <c r="E8" s="13">
        <v>34200</v>
      </c>
      <c r="F8" s="12" t="s">
        <v>14</v>
      </c>
      <c r="G8" s="15">
        <f>D8/C8</f>
        <v>0.1</v>
      </c>
      <c r="H8" s="11" t="s">
        <v>19</v>
      </c>
      <c r="I8" s="24"/>
    </row>
    <row r="9" spans="1:9" ht="31.5" x14ac:dyDescent="0.25">
      <c r="A9" s="11"/>
      <c r="B9" s="12" t="s">
        <v>412</v>
      </c>
      <c r="C9" s="13">
        <v>4650000</v>
      </c>
      <c r="D9" s="25">
        <v>1060000</v>
      </c>
      <c r="E9" s="13">
        <v>3590000</v>
      </c>
      <c r="F9" s="26" t="s">
        <v>410</v>
      </c>
      <c r="G9" s="15">
        <f>D9/C9</f>
        <v>0.22795698924731184</v>
      </c>
      <c r="H9" s="24" t="s">
        <v>423</v>
      </c>
      <c r="I9" s="24" t="s">
        <v>425</v>
      </c>
    </row>
    <row r="10" spans="1:9" ht="31.5" x14ac:dyDescent="0.25">
      <c r="A10" s="11"/>
      <c r="B10" s="12" t="s">
        <v>413</v>
      </c>
      <c r="C10" s="13">
        <v>4650000</v>
      </c>
      <c r="D10" s="25">
        <v>1060000</v>
      </c>
      <c r="E10" s="13">
        <v>3590000</v>
      </c>
      <c r="F10" s="26"/>
      <c r="G10" s="15">
        <f>D10/C10</f>
        <v>0.22795698924731184</v>
      </c>
      <c r="H10" s="24"/>
      <c r="I10" s="24"/>
    </row>
    <row r="11" spans="1:9" ht="31.5" x14ac:dyDescent="0.25">
      <c r="A11" s="11"/>
      <c r="B11" s="12" t="s">
        <v>414</v>
      </c>
      <c r="C11" s="13">
        <v>3250000</v>
      </c>
      <c r="D11" s="25">
        <v>860000</v>
      </c>
      <c r="E11" s="13">
        <v>2390000</v>
      </c>
      <c r="F11" s="26"/>
      <c r="G11" s="15">
        <f>D11/C11</f>
        <v>0.26461538461538464</v>
      </c>
      <c r="H11" s="24"/>
      <c r="I11" s="24"/>
    </row>
    <row r="12" spans="1:9" ht="31.5" x14ac:dyDescent="0.25">
      <c r="A12" s="11"/>
      <c r="B12" s="12" t="s">
        <v>415</v>
      </c>
      <c r="C12" s="13">
        <v>3250000</v>
      </c>
      <c r="D12" s="25">
        <v>860000</v>
      </c>
      <c r="E12" s="13">
        <v>2390000</v>
      </c>
      <c r="F12" s="26"/>
      <c r="G12" s="15">
        <f>D12/C12</f>
        <v>0.26461538461538464</v>
      </c>
      <c r="H12" s="24"/>
      <c r="I12" s="24"/>
    </row>
    <row r="13" spans="1:9" x14ac:dyDescent="0.25">
      <c r="A13" s="11"/>
      <c r="B13" s="27" t="s">
        <v>416</v>
      </c>
      <c r="C13" s="14">
        <v>2450000</v>
      </c>
      <c r="D13" s="28">
        <v>660000</v>
      </c>
      <c r="E13" s="14">
        <v>1790000</v>
      </c>
      <c r="F13" s="26"/>
      <c r="G13" s="15">
        <f>D13/C13</f>
        <v>0.26938775510204083</v>
      </c>
      <c r="H13" s="24"/>
      <c r="I13" s="24"/>
    </row>
    <row r="14" spans="1:9" x14ac:dyDescent="0.25">
      <c r="A14" s="11"/>
      <c r="B14" s="12" t="s">
        <v>417</v>
      </c>
      <c r="C14" s="13">
        <v>1850000</v>
      </c>
      <c r="D14" s="25">
        <v>200000</v>
      </c>
      <c r="E14" s="13">
        <v>1650000</v>
      </c>
      <c r="F14" s="26"/>
      <c r="G14" s="15">
        <f>D14/C14</f>
        <v>0.10810810810810811</v>
      </c>
      <c r="H14" s="24"/>
      <c r="I14" s="24"/>
    </row>
    <row r="15" spans="1:9" x14ac:dyDescent="0.25">
      <c r="A15" s="11"/>
      <c r="B15" s="12" t="s">
        <v>418</v>
      </c>
      <c r="C15" s="13">
        <v>1850000</v>
      </c>
      <c r="D15" s="25">
        <v>200000</v>
      </c>
      <c r="E15" s="13">
        <v>1650000</v>
      </c>
      <c r="F15" s="26"/>
      <c r="G15" s="15">
        <f>D15/C15</f>
        <v>0.10810810810810811</v>
      </c>
      <c r="H15" s="24"/>
      <c r="I15" s="24"/>
    </row>
    <row r="16" spans="1:9" ht="31.5" x14ac:dyDescent="0.25">
      <c r="A16" s="11"/>
      <c r="B16" s="12" t="s">
        <v>419</v>
      </c>
      <c r="C16" s="13">
        <v>950000</v>
      </c>
      <c r="D16" s="25">
        <v>230000</v>
      </c>
      <c r="E16" s="13">
        <v>720000</v>
      </c>
      <c r="F16" s="26"/>
      <c r="G16" s="15">
        <f>D16/C16</f>
        <v>0.24210526315789474</v>
      </c>
      <c r="H16" s="24"/>
      <c r="I16" s="24"/>
    </row>
    <row r="17" spans="1:9" ht="31.5" x14ac:dyDescent="0.25">
      <c r="A17" s="11"/>
      <c r="B17" s="12" t="s">
        <v>420</v>
      </c>
      <c r="C17" s="13">
        <v>950000</v>
      </c>
      <c r="D17" s="25">
        <v>230000</v>
      </c>
      <c r="E17" s="13">
        <v>720000</v>
      </c>
      <c r="F17" s="26"/>
      <c r="G17" s="15">
        <f>D17/C17</f>
        <v>0.24210526315789474</v>
      </c>
      <c r="H17" s="24"/>
      <c r="I17" s="24"/>
    </row>
    <row r="18" spans="1:9" ht="31.5" x14ac:dyDescent="0.25">
      <c r="A18" s="11"/>
      <c r="B18" s="12" t="s">
        <v>421</v>
      </c>
      <c r="C18" s="13">
        <v>4650000</v>
      </c>
      <c r="D18" s="25">
        <v>1060000</v>
      </c>
      <c r="E18" s="13">
        <v>3590000</v>
      </c>
      <c r="F18" s="26"/>
      <c r="G18" s="15">
        <f>D18/C18</f>
        <v>0.22795698924731184</v>
      </c>
      <c r="H18" s="24"/>
      <c r="I18" s="24"/>
    </row>
    <row r="19" spans="1:9" x14ac:dyDescent="0.25">
      <c r="A19" s="11"/>
      <c r="B19" s="12" t="s">
        <v>422</v>
      </c>
      <c r="C19" s="13">
        <v>2450000</v>
      </c>
      <c r="D19" s="25">
        <v>660000</v>
      </c>
      <c r="E19" s="13">
        <v>1790000</v>
      </c>
      <c r="F19" s="26"/>
      <c r="G19" s="15">
        <f>D19/C19</f>
        <v>0.26938775510204083</v>
      </c>
      <c r="H19" s="24"/>
      <c r="I19" s="24"/>
    </row>
    <row r="20" spans="1:9" ht="31.5" x14ac:dyDescent="0.25">
      <c r="A20" s="11"/>
      <c r="B20" s="12" t="s">
        <v>412</v>
      </c>
      <c r="C20" s="13">
        <v>4650000</v>
      </c>
      <c r="D20" s="25">
        <v>1100000</v>
      </c>
      <c r="E20" s="13">
        <v>3550000</v>
      </c>
      <c r="F20" s="26" t="s">
        <v>411</v>
      </c>
      <c r="G20" s="15">
        <f>D20/C20</f>
        <v>0.23655913978494625</v>
      </c>
      <c r="H20" s="24" t="s">
        <v>423</v>
      </c>
      <c r="I20" s="24" t="s">
        <v>426</v>
      </c>
    </row>
    <row r="21" spans="1:9" ht="31.5" x14ac:dyDescent="0.25">
      <c r="A21" s="11"/>
      <c r="B21" s="12" t="s">
        <v>413</v>
      </c>
      <c r="C21" s="13">
        <v>4650000</v>
      </c>
      <c r="D21" s="25">
        <v>1100000</v>
      </c>
      <c r="E21" s="13">
        <v>3550000</v>
      </c>
      <c r="F21" s="26"/>
      <c r="G21" s="15">
        <f>D21/C21</f>
        <v>0.23655913978494625</v>
      </c>
      <c r="H21" s="24"/>
      <c r="I21" s="24"/>
    </row>
    <row r="22" spans="1:9" ht="31.5" x14ac:dyDescent="0.25">
      <c r="A22" s="11"/>
      <c r="B22" s="12" t="s">
        <v>414</v>
      </c>
      <c r="C22" s="13">
        <v>3250000</v>
      </c>
      <c r="D22" s="25">
        <v>900000</v>
      </c>
      <c r="E22" s="13">
        <v>2350000</v>
      </c>
      <c r="F22" s="26"/>
      <c r="G22" s="15">
        <f>D22/C22</f>
        <v>0.27692307692307694</v>
      </c>
      <c r="H22" s="24"/>
      <c r="I22" s="24"/>
    </row>
    <row r="23" spans="1:9" ht="31.5" x14ac:dyDescent="0.25">
      <c r="A23" s="11"/>
      <c r="B23" s="12" t="s">
        <v>415</v>
      </c>
      <c r="C23" s="13">
        <v>3250000</v>
      </c>
      <c r="D23" s="25">
        <v>900000</v>
      </c>
      <c r="E23" s="13">
        <v>2350000</v>
      </c>
      <c r="F23" s="26"/>
      <c r="G23" s="15">
        <f>D23/C23</f>
        <v>0.27692307692307694</v>
      </c>
      <c r="H23" s="24"/>
      <c r="I23" s="24"/>
    </row>
    <row r="24" spans="1:9" x14ac:dyDescent="0.25">
      <c r="A24" s="11"/>
      <c r="B24" s="12" t="s">
        <v>416</v>
      </c>
      <c r="C24" s="13">
        <v>2450000</v>
      </c>
      <c r="D24" s="25">
        <v>700000</v>
      </c>
      <c r="E24" s="13">
        <v>1750000</v>
      </c>
      <c r="F24" s="26"/>
      <c r="G24" s="15">
        <f>D24/C24</f>
        <v>0.2857142857142857</v>
      </c>
      <c r="H24" s="24"/>
      <c r="I24" s="24"/>
    </row>
    <row r="25" spans="1:9" x14ac:dyDescent="0.25">
      <c r="A25" s="11"/>
      <c r="B25" s="12" t="s">
        <v>417</v>
      </c>
      <c r="C25" s="13">
        <v>1850000</v>
      </c>
      <c r="D25" s="25">
        <v>260000</v>
      </c>
      <c r="E25" s="13">
        <v>1590000</v>
      </c>
      <c r="F25" s="26"/>
      <c r="G25" s="15">
        <f>D25/C25</f>
        <v>0.14054054054054055</v>
      </c>
      <c r="H25" s="24"/>
      <c r="I25" s="24"/>
    </row>
    <row r="26" spans="1:9" x14ac:dyDescent="0.25">
      <c r="A26" s="11"/>
      <c r="B26" s="12" t="s">
        <v>418</v>
      </c>
      <c r="C26" s="13">
        <v>1850000</v>
      </c>
      <c r="D26" s="25">
        <v>260000</v>
      </c>
      <c r="E26" s="13">
        <v>1590000</v>
      </c>
      <c r="F26" s="26"/>
      <c r="G26" s="15">
        <f>D26/C26</f>
        <v>0.14054054054054055</v>
      </c>
      <c r="H26" s="24"/>
      <c r="I26" s="24"/>
    </row>
    <row r="27" spans="1:9" ht="31.5" x14ac:dyDescent="0.25">
      <c r="A27" s="11"/>
      <c r="B27" s="12" t="s">
        <v>419</v>
      </c>
      <c r="C27" s="13">
        <v>950000</v>
      </c>
      <c r="D27" s="25">
        <v>230000</v>
      </c>
      <c r="E27" s="13">
        <v>720000</v>
      </c>
      <c r="F27" s="26"/>
      <c r="G27" s="15">
        <f>D27/C27</f>
        <v>0.24210526315789474</v>
      </c>
      <c r="H27" s="24"/>
      <c r="I27" s="24"/>
    </row>
    <row r="28" spans="1:9" ht="31.5" x14ac:dyDescent="0.25">
      <c r="A28" s="11"/>
      <c r="B28" s="12" t="s">
        <v>420</v>
      </c>
      <c r="C28" s="13">
        <v>950000</v>
      </c>
      <c r="D28" s="25">
        <v>230000</v>
      </c>
      <c r="E28" s="13">
        <v>720000</v>
      </c>
      <c r="F28" s="26"/>
      <c r="G28" s="15">
        <f>D28/C28</f>
        <v>0.24210526315789474</v>
      </c>
      <c r="H28" s="24"/>
      <c r="I28" s="24"/>
    </row>
    <row r="29" spans="1:9" ht="31.5" x14ac:dyDescent="0.25">
      <c r="A29" s="11"/>
      <c r="B29" s="12" t="s">
        <v>421</v>
      </c>
      <c r="C29" s="13">
        <v>4650000</v>
      </c>
      <c r="D29" s="25">
        <v>1100000</v>
      </c>
      <c r="E29" s="13">
        <v>3550000</v>
      </c>
      <c r="F29" s="26"/>
      <c r="G29" s="15">
        <f>D29/C29</f>
        <v>0.23655913978494625</v>
      </c>
      <c r="H29" s="24"/>
      <c r="I29" s="24"/>
    </row>
    <row r="30" spans="1:9" x14ac:dyDescent="0.25">
      <c r="A30" s="11"/>
      <c r="B30" s="12" t="s">
        <v>422</v>
      </c>
      <c r="C30" s="13">
        <v>2450000</v>
      </c>
      <c r="D30" s="25">
        <v>700000</v>
      </c>
      <c r="E30" s="13">
        <v>1750000</v>
      </c>
      <c r="F30" s="26"/>
      <c r="G30" s="15">
        <f>D30/C30</f>
        <v>0.2857142857142857</v>
      </c>
      <c r="H30" s="24"/>
      <c r="I30" s="24"/>
    </row>
    <row r="31" spans="1:9" x14ac:dyDescent="0.25">
      <c r="A31" s="20"/>
      <c r="B31" s="21"/>
      <c r="C31" s="22"/>
      <c r="D31" s="22"/>
      <c r="E31" s="22"/>
      <c r="F31" s="21"/>
      <c r="G31" s="23"/>
      <c r="H31" s="20"/>
    </row>
    <row r="32" spans="1:9" x14ac:dyDescent="0.25">
      <c r="A32" s="20"/>
      <c r="B32" s="21"/>
      <c r="C32" s="22"/>
      <c r="D32" s="22"/>
      <c r="E32" s="22"/>
      <c r="F32" s="21"/>
      <c r="G32" s="23"/>
      <c r="H32" s="20"/>
    </row>
    <row r="33" spans="1:8" x14ac:dyDescent="0.25">
      <c r="A33" s="20"/>
      <c r="B33" s="21"/>
      <c r="C33" s="22"/>
      <c r="D33" s="22"/>
      <c r="E33" s="22"/>
      <c r="F33" s="21"/>
      <c r="G33" s="23"/>
      <c r="H33" s="20"/>
    </row>
    <row r="34" spans="1:8" x14ac:dyDescent="0.25">
      <c r="A34" s="20"/>
      <c r="B34" s="21"/>
      <c r="C34" s="22"/>
      <c r="D34" s="22"/>
      <c r="E34" s="22"/>
      <c r="F34" s="21"/>
      <c r="G34" s="23"/>
      <c r="H34" s="20"/>
    </row>
    <row r="35" spans="1:8" x14ac:dyDescent="0.25">
      <c r="A35" s="20"/>
      <c r="B35" s="21"/>
      <c r="C35" s="22"/>
      <c r="D35" s="22"/>
      <c r="E35" s="22"/>
      <c r="F35" s="21"/>
      <c r="G35" s="23"/>
      <c r="H35" s="20"/>
    </row>
    <row r="36" spans="1:8" x14ac:dyDescent="0.25">
      <c r="A36" s="20"/>
      <c r="B36" s="21"/>
      <c r="C36" s="22"/>
      <c r="D36" s="22"/>
      <c r="E36" s="22"/>
      <c r="F36" s="21"/>
      <c r="G36" s="23"/>
      <c r="H36" s="20"/>
    </row>
    <row r="37" spans="1:8" x14ac:dyDescent="0.25">
      <c r="A37" s="20"/>
      <c r="B37" s="21"/>
      <c r="C37" s="22"/>
      <c r="D37" s="22"/>
      <c r="E37" s="22"/>
      <c r="F37" s="21"/>
      <c r="G37" s="23"/>
      <c r="H37" s="20"/>
    </row>
    <row r="38" spans="1:8" x14ac:dyDescent="0.25">
      <c r="A38" s="20"/>
      <c r="B38" s="21"/>
      <c r="C38" s="22"/>
      <c r="D38" s="22"/>
      <c r="E38" s="22"/>
      <c r="F38" s="21"/>
      <c r="G38" s="23"/>
      <c r="H38" s="20"/>
    </row>
    <row r="39" spans="1:8" x14ac:dyDescent="0.25">
      <c r="A39" s="20"/>
      <c r="B39" s="21"/>
      <c r="C39" s="22"/>
      <c r="D39" s="22"/>
      <c r="E39" s="22"/>
      <c r="F39" s="21"/>
      <c r="G39" s="23"/>
      <c r="H39" s="20"/>
    </row>
    <row r="40" spans="1:8" x14ac:dyDescent="0.25">
      <c r="A40" s="20"/>
      <c r="B40" s="21"/>
      <c r="C40" s="22"/>
      <c r="D40" s="22"/>
      <c r="E40" s="22"/>
      <c r="F40" s="21"/>
      <c r="G40" s="23"/>
      <c r="H40" s="20"/>
    </row>
    <row r="41" spans="1:8" x14ac:dyDescent="0.25">
      <c r="A41" s="20"/>
      <c r="B41" s="21"/>
      <c r="C41" s="22"/>
      <c r="D41" s="22"/>
      <c r="E41" s="22"/>
      <c r="F41" s="21"/>
      <c r="G41" s="23"/>
      <c r="H41" s="20"/>
    </row>
    <row r="42" spans="1:8" x14ac:dyDescent="0.25">
      <c r="A42" s="20"/>
      <c r="B42" s="21"/>
      <c r="C42" s="22"/>
      <c r="D42" s="22"/>
      <c r="E42" s="22"/>
      <c r="F42" s="21"/>
      <c r="G42" s="23"/>
      <c r="H42" s="20"/>
    </row>
    <row r="43" spans="1:8" x14ac:dyDescent="0.25">
      <c r="A43" s="20"/>
      <c r="B43" s="21"/>
      <c r="C43" s="22"/>
      <c r="D43" s="22"/>
      <c r="E43" s="22"/>
      <c r="F43" s="21"/>
      <c r="G43" s="23"/>
      <c r="H43" s="20"/>
    </row>
    <row r="44" spans="1:8" x14ac:dyDescent="0.25">
      <c r="A44" s="20"/>
      <c r="B44" s="21"/>
      <c r="C44" s="22"/>
      <c r="D44" s="22"/>
      <c r="E44" s="22"/>
      <c r="F44" s="21"/>
      <c r="G44" s="23"/>
      <c r="H44" s="20"/>
    </row>
    <row r="45" spans="1:8" x14ac:dyDescent="0.25">
      <c r="A45" s="20"/>
      <c r="B45" s="21"/>
      <c r="C45" s="22"/>
      <c r="D45" s="22"/>
      <c r="E45" s="22"/>
      <c r="F45" s="21"/>
      <c r="G45" s="23"/>
      <c r="H45" s="20"/>
    </row>
    <row r="46" spans="1:8" x14ac:dyDescent="0.25">
      <c r="A46" s="20"/>
      <c r="B46" s="21"/>
      <c r="C46" s="22"/>
      <c r="D46" s="22"/>
      <c r="E46" s="22"/>
      <c r="F46" s="21"/>
      <c r="G46" s="23"/>
      <c r="H46" s="20"/>
    </row>
    <row r="47" spans="1:8" x14ac:dyDescent="0.25">
      <c r="A47" s="20"/>
      <c r="B47" s="21"/>
      <c r="C47" s="22"/>
      <c r="D47" s="22"/>
      <c r="E47" s="22"/>
      <c r="F47" s="21"/>
      <c r="G47" s="23"/>
      <c r="H47" s="20"/>
    </row>
    <row r="48" spans="1:8" x14ac:dyDescent="0.25">
      <c r="A48" s="20"/>
      <c r="B48" s="21"/>
      <c r="C48" s="22"/>
      <c r="D48" s="22"/>
      <c r="E48" s="22"/>
      <c r="F48" s="21"/>
      <c r="G48" s="23"/>
      <c r="H48" s="20"/>
    </row>
    <row r="49" spans="1:8" x14ac:dyDescent="0.25">
      <c r="A49" s="20"/>
      <c r="B49" s="21"/>
      <c r="C49" s="22"/>
      <c r="D49" s="22"/>
      <c r="E49" s="22"/>
      <c r="F49" s="21"/>
      <c r="G49" s="23"/>
      <c r="H49" s="20"/>
    </row>
    <row r="50" spans="1:8" x14ac:dyDescent="0.25">
      <c r="A50" s="20"/>
      <c r="B50" s="21"/>
      <c r="C50" s="22"/>
      <c r="D50" s="22"/>
      <c r="E50" s="22"/>
      <c r="F50" s="21"/>
      <c r="G50" s="23"/>
      <c r="H50" s="20"/>
    </row>
    <row r="51" spans="1:8" x14ac:dyDescent="0.25">
      <c r="A51" s="20"/>
      <c r="B51" s="21"/>
      <c r="C51" s="22"/>
      <c r="D51" s="22"/>
      <c r="E51" s="22"/>
      <c r="F51" s="21"/>
      <c r="G51" s="23"/>
      <c r="H51" s="20"/>
    </row>
    <row r="52" spans="1:8" x14ac:dyDescent="0.25">
      <c r="A52" s="20"/>
      <c r="B52" s="21"/>
      <c r="C52" s="22"/>
      <c r="D52" s="22"/>
      <c r="E52" s="22"/>
      <c r="F52" s="21"/>
      <c r="G52" s="23"/>
      <c r="H52" s="20"/>
    </row>
    <row r="53" spans="1:8" x14ac:dyDescent="0.25">
      <c r="A53" s="20"/>
      <c r="B53" s="21"/>
      <c r="C53" s="22"/>
      <c r="D53" s="22"/>
      <c r="E53" s="22"/>
      <c r="F53" s="21"/>
      <c r="G53" s="23"/>
      <c r="H53" s="20"/>
    </row>
    <row r="54" spans="1:8" x14ac:dyDescent="0.25">
      <c r="A54" s="20"/>
      <c r="B54" s="21"/>
      <c r="C54" s="22"/>
      <c r="D54" s="22"/>
      <c r="E54" s="22"/>
      <c r="F54" s="21"/>
      <c r="G54" s="23"/>
      <c r="H54" s="20"/>
    </row>
    <row r="55" spans="1:8" x14ac:dyDescent="0.25">
      <c r="A55" s="20"/>
      <c r="B55" s="21"/>
      <c r="C55" s="22"/>
      <c r="D55" s="22"/>
      <c r="E55" s="22"/>
      <c r="F55" s="21"/>
      <c r="G55" s="23"/>
      <c r="H55" s="20"/>
    </row>
    <row r="56" spans="1:8" x14ac:dyDescent="0.25">
      <c r="A56" s="20"/>
      <c r="B56" s="21"/>
      <c r="C56" s="22"/>
      <c r="D56" s="22"/>
      <c r="E56" s="22"/>
      <c r="F56" s="21"/>
      <c r="G56" s="23"/>
      <c r="H56" s="20"/>
    </row>
    <row r="57" spans="1:8" x14ac:dyDescent="0.25">
      <c r="A57" s="20"/>
      <c r="B57" s="21"/>
      <c r="C57" s="22"/>
      <c r="D57" s="22"/>
      <c r="E57" s="22"/>
      <c r="F57" s="21"/>
      <c r="G57" s="23"/>
      <c r="H57" s="20"/>
    </row>
    <row r="58" spans="1:8" x14ac:dyDescent="0.25">
      <c r="A58" s="20"/>
      <c r="B58" s="21"/>
      <c r="C58" s="22"/>
      <c r="D58" s="22"/>
      <c r="E58" s="22"/>
      <c r="F58" s="21"/>
      <c r="G58" s="23"/>
      <c r="H58" s="20"/>
    </row>
    <row r="59" spans="1:8" x14ac:dyDescent="0.25">
      <c r="A59" s="20"/>
      <c r="B59" s="21"/>
      <c r="C59" s="22"/>
      <c r="D59" s="22"/>
      <c r="E59" s="22"/>
      <c r="F59" s="21"/>
      <c r="G59" s="23"/>
      <c r="H59" s="20"/>
    </row>
    <row r="60" spans="1:8" x14ac:dyDescent="0.25">
      <c r="A60" s="20"/>
      <c r="B60" s="21"/>
      <c r="C60" s="22"/>
      <c r="D60" s="22"/>
      <c r="E60" s="22"/>
      <c r="F60" s="21"/>
      <c r="G60" s="23"/>
      <c r="H60" s="20"/>
    </row>
    <row r="61" spans="1:8" x14ac:dyDescent="0.25">
      <c r="A61" s="20"/>
      <c r="B61" s="21"/>
      <c r="C61" s="22"/>
      <c r="D61" s="22"/>
      <c r="E61" s="22"/>
      <c r="F61" s="21"/>
      <c r="G61" s="23"/>
      <c r="H61" s="20"/>
    </row>
    <row r="62" spans="1:8" x14ac:dyDescent="0.25">
      <c r="A62" s="20"/>
      <c r="B62" s="21"/>
      <c r="C62" s="22"/>
      <c r="D62" s="22"/>
      <c r="E62" s="22"/>
      <c r="F62" s="21"/>
      <c r="G62" s="23"/>
      <c r="H62" s="20"/>
    </row>
    <row r="63" spans="1:8" x14ac:dyDescent="0.25">
      <c r="A63" s="20"/>
      <c r="B63" s="21"/>
      <c r="C63" s="22"/>
      <c r="D63" s="22"/>
      <c r="E63" s="22"/>
      <c r="F63" s="21"/>
      <c r="G63" s="23"/>
      <c r="H63" s="20"/>
    </row>
    <row r="64" spans="1:8" x14ac:dyDescent="0.25">
      <c r="A64" s="20"/>
      <c r="B64" s="21"/>
      <c r="C64" s="22"/>
      <c r="D64" s="22"/>
      <c r="E64" s="22"/>
      <c r="F64" s="21"/>
      <c r="G64" s="23"/>
      <c r="H64" s="20"/>
    </row>
    <row r="65" spans="1:8" x14ac:dyDescent="0.25">
      <c r="A65" s="20"/>
      <c r="B65" s="21"/>
      <c r="C65" s="22"/>
      <c r="D65" s="22"/>
      <c r="E65" s="22"/>
      <c r="F65" s="21"/>
      <c r="G65" s="23"/>
      <c r="H65" s="20"/>
    </row>
    <row r="66" spans="1:8" x14ac:dyDescent="0.25">
      <c r="A66" s="20"/>
      <c r="B66" s="21"/>
      <c r="C66" s="22"/>
      <c r="D66" s="22"/>
      <c r="E66" s="22"/>
      <c r="F66" s="21"/>
      <c r="G66" s="23"/>
      <c r="H66" s="20"/>
    </row>
    <row r="67" spans="1:8" x14ac:dyDescent="0.25">
      <c r="A67" s="20"/>
      <c r="B67" s="21"/>
      <c r="C67" s="22"/>
      <c r="D67" s="22"/>
      <c r="E67" s="22"/>
      <c r="F67" s="21"/>
      <c r="G67" s="23"/>
      <c r="H67" s="20"/>
    </row>
    <row r="68" spans="1:8" x14ac:dyDescent="0.25">
      <c r="A68" s="20"/>
      <c r="B68" s="21"/>
      <c r="C68" s="22"/>
      <c r="D68" s="22"/>
      <c r="E68" s="22"/>
      <c r="F68" s="21"/>
      <c r="G68" s="23"/>
      <c r="H68" s="20"/>
    </row>
    <row r="69" spans="1:8" x14ac:dyDescent="0.25">
      <c r="A69" s="20"/>
      <c r="B69" s="21"/>
      <c r="C69" s="22"/>
      <c r="D69" s="22"/>
      <c r="E69" s="22"/>
      <c r="F69" s="21"/>
      <c r="G69" s="23"/>
      <c r="H69" s="20"/>
    </row>
    <row r="70" spans="1:8" x14ac:dyDescent="0.25">
      <c r="A70" s="20"/>
      <c r="B70" s="21"/>
      <c r="C70" s="22"/>
      <c r="D70" s="22"/>
      <c r="E70" s="22"/>
      <c r="F70" s="21"/>
      <c r="G70" s="23"/>
      <c r="H70" s="20"/>
    </row>
    <row r="71" spans="1:8" x14ac:dyDescent="0.25">
      <c r="A71" s="20"/>
      <c r="B71" s="21"/>
      <c r="C71" s="22"/>
      <c r="D71" s="22"/>
      <c r="E71" s="22"/>
      <c r="F71" s="21"/>
      <c r="G71" s="23"/>
      <c r="H71" s="20"/>
    </row>
    <row r="72" spans="1:8" x14ac:dyDescent="0.25">
      <c r="C72" s="1"/>
      <c r="D72" s="10"/>
      <c r="E72" s="1"/>
    </row>
    <row r="73" spans="1:8" x14ac:dyDescent="0.25">
      <c r="C73" s="1"/>
      <c r="D73" s="10"/>
      <c r="E73" s="1"/>
    </row>
    <row r="74" spans="1:8" x14ac:dyDescent="0.25">
      <c r="C74" s="1"/>
      <c r="D74" s="10"/>
      <c r="E74" s="1"/>
    </row>
    <row r="75" spans="1:8" x14ac:dyDescent="0.25">
      <c r="C75" s="1"/>
      <c r="D75" s="10"/>
      <c r="E75" s="1"/>
    </row>
    <row r="76" spans="1:8" x14ac:dyDescent="0.25">
      <c r="C76" s="1"/>
      <c r="D76" s="10"/>
      <c r="E76" s="1"/>
    </row>
    <row r="77" spans="1:8" x14ac:dyDescent="0.25">
      <c r="C77" s="1"/>
      <c r="D77" s="10"/>
      <c r="E77" s="1"/>
    </row>
    <row r="78" spans="1:8" x14ac:dyDescent="0.25">
      <c r="C78" s="1"/>
      <c r="D78" s="10"/>
      <c r="E78" s="1"/>
    </row>
    <row r="79" spans="1:8" x14ac:dyDescent="0.25">
      <c r="C79" s="1"/>
      <c r="D79" s="1"/>
      <c r="E79" s="1"/>
    </row>
    <row r="80" spans="1:8" x14ac:dyDescent="0.25">
      <c r="C80" s="1"/>
      <c r="D80" s="1"/>
      <c r="E80" s="1"/>
    </row>
    <row r="81" spans="2:5" x14ac:dyDescent="0.25">
      <c r="C81" s="1"/>
      <c r="D81" s="1"/>
      <c r="E81" s="1"/>
    </row>
    <row r="82" spans="2:5" x14ac:dyDescent="0.25">
      <c r="C82" s="1"/>
      <c r="D82" s="1"/>
      <c r="E82" s="1"/>
    </row>
    <row r="83" spans="2:5" x14ac:dyDescent="0.25">
      <c r="C83" s="1"/>
      <c r="D83" s="1"/>
      <c r="E83" s="1"/>
    </row>
    <row r="84" spans="2:5" x14ac:dyDescent="0.25">
      <c r="C84" s="1"/>
      <c r="D84" s="1"/>
      <c r="E84" s="1"/>
    </row>
    <row r="85" spans="2:5" x14ac:dyDescent="0.25">
      <c r="B85" s="11" t="s">
        <v>405</v>
      </c>
      <c r="C85" s="11"/>
      <c r="D85" s="1"/>
      <c r="E85" s="1"/>
    </row>
    <row r="86" spans="2:5" ht="31.5" x14ac:dyDescent="0.25">
      <c r="B86" s="12" t="s">
        <v>20</v>
      </c>
      <c r="C86" s="13">
        <v>28000</v>
      </c>
      <c r="D86" s="1"/>
      <c r="E86" s="1"/>
    </row>
    <row r="87" spans="2:5" ht="31.5" x14ac:dyDescent="0.25">
      <c r="B87" s="12" t="s">
        <v>21</v>
      </c>
      <c r="C87" s="13">
        <v>28000</v>
      </c>
      <c r="D87" s="1"/>
      <c r="E87" s="1"/>
    </row>
    <row r="88" spans="2:5" x14ac:dyDescent="0.25">
      <c r="B88" s="12" t="s">
        <v>22</v>
      </c>
      <c r="C88" s="13">
        <v>130000</v>
      </c>
      <c r="D88" s="1"/>
      <c r="E88" s="1"/>
    </row>
    <row r="89" spans="2:5" x14ac:dyDescent="0.25">
      <c r="B89" s="12" t="s">
        <v>23</v>
      </c>
      <c r="C89" s="13">
        <v>130000</v>
      </c>
      <c r="D89" s="1"/>
      <c r="E89" s="1"/>
    </row>
    <row r="90" spans="2:5" x14ac:dyDescent="0.25">
      <c r="B90" s="12" t="s">
        <v>24</v>
      </c>
      <c r="C90" s="13">
        <v>130000</v>
      </c>
      <c r="D90" s="1"/>
      <c r="E90" s="1"/>
    </row>
    <row r="91" spans="2:5" x14ac:dyDescent="0.25">
      <c r="B91" s="12" t="s">
        <v>25</v>
      </c>
      <c r="C91" s="13">
        <v>130000</v>
      </c>
      <c r="D91" s="1"/>
      <c r="E91" s="1"/>
    </row>
    <row r="92" spans="2:5" x14ac:dyDescent="0.25">
      <c r="B92" s="12" t="s">
        <v>26</v>
      </c>
      <c r="C92" s="13">
        <v>33000</v>
      </c>
      <c r="D92" s="1"/>
      <c r="E92" s="1"/>
    </row>
    <row r="93" spans="2:5" x14ac:dyDescent="0.25">
      <c r="B93" s="12" t="s">
        <v>27</v>
      </c>
      <c r="C93" s="13">
        <v>21000</v>
      </c>
      <c r="D93" s="1"/>
      <c r="E93" s="1"/>
    </row>
    <row r="94" spans="2:5" ht="31.5" x14ac:dyDescent="0.25">
      <c r="B94" s="12" t="s">
        <v>28</v>
      </c>
      <c r="C94" s="13">
        <v>86000</v>
      </c>
      <c r="D94" s="1"/>
      <c r="E94" s="1"/>
    </row>
    <row r="95" spans="2:5" x14ac:dyDescent="0.25">
      <c r="B95" s="12" t="s">
        <v>29</v>
      </c>
      <c r="C95" s="13">
        <v>34000</v>
      </c>
      <c r="D95" s="1"/>
      <c r="E95" s="1"/>
    </row>
    <row r="96" spans="2:5" x14ac:dyDescent="0.25">
      <c r="B96" s="12" t="s">
        <v>30</v>
      </c>
      <c r="C96" s="13">
        <v>339000</v>
      </c>
      <c r="D96" s="1"/>
      <c r="E96" s="1"/>
    </row>
    <row r="97" spans="2:5" ht="31.5" x14ac:dyDescent="0.25">
      <c r="B97" s="12" t="s">
        <v>31</v>
      </c>
      <c r="C97" s="13">
        <v>339000</v>
      </c>
      <c r="D97" s="1"/>
      <c r="E97" s="1"/>
    </row>
    <row r="98" spans="2:5" ht="31.5" x14ac:dyDescent="0.25">
      <c r="B98" s="12" t="s">
        <v>32</v>
      </c>
      <c r="C98" s="13">
        <v>268000</v>
      </c>
      <c r="D98" s="1"/>
      <c r="E98" s="1"/>
    </row>
    <row r="99" spans="2:5" ht="31.5" x14ac:dyDescent="0.25">
      <c r="B99" s="12" t="s">
        <v>33</v>
      </c>
      <c r="C99" s="13">
        <v>269000</v>
      </c>
      <c r="D99" s="1"/>
      <c r="E99" s="1"/>
    </row>
    <row r="100" spans="2:5" ht="31.5" x14ac:dyDescent="0.25">
      <c r="B100" s="12" t="s">
        <v>33</v>
      </c>
      <c r="C100" s="13">
        <v>249000</v>
      </c>
      <c r="D100" s="1"/>
      <c r="E100" s="1"/>
    </row>
    <row r="101" spans="2:5" ht="31.5" x14ac:dyDescent="0.25">
      <c r="B101" s="12" t="s">
        <v>34</v>
      </c>
      <c r="C101" s="13">
        <v>125000</v>
      </c>
      <c r="D101" s="1"/>
      <c r="E101" s="1"/>
    </row>
    <row r="102" spans="2:5" ht="31.5" x14ac:dyDescent="0.25">
      <c r="B102" s="12" t="s">
        <v>34</v>
      </c>
      <c r="C102" s="13">
        <v>142000</v>
      </c>
      <c r="D102" s="1"/>
      <c r="E102" s="1"/>
    </row>
    <row r="103" spans="2:5" ht="31.5" x14ac:dyDescent="0.25">
      <c r="B103" s="12" t="s">
        <v>35</v>
      </c>
      <c r="C103" s="13">
        <v>85000</v>
      </c>
      <c r="D103" s="1"/>
      <c r="E103" s="1"/>
    </row>
    <row r="104" spans="2:5" ht="31.5" x14ac:dyDescent="0.25">
      <c r="B104" s="12" t="s">
        <v>35</v>
      </c>
      <c r="C104" s="13">
        <v>97000</v>
      </c>
      <c r="D104" s="1"/>
      <c r="E104" s="1"/>
    </row>
    <row r="105" spans="2:5" x14ac:dyDescent="0.25">
      <c r="B105" s="12" t="s">
        <v>36</v>
      </c>
      <c r="C105" s="13">
        <v>89000</v>
      </c>
      <c r="D105" s="1"/>
      <c r="E105" s="1"/>
    </row>
    <row r="106" spans="2:5" ht="31.5" x14ac:dyDescent="0.25">
      <c r="B106" s="12" t="s">
        <v>37</v>
      </c>
      <c r="C106" s="13">
        <v>96000</v>
      </c>
      <c r="D106" s="1"/>
      <c r="E106" s="1"/>
    </row>
    <row r="107" spans="2:5" ht="31.5" x14ac:dyDescent="0.25">
      <c r="B107" s="12" t="s">
        <v>38</v>
      </c>
      <c r="C107" s="13">
        <v>85000</v>
      </c>
      <c r="D107" s="1"/>
      <c r="E107" s="1"/>
    </row>
    <row r="108" spans="2:5" ht="31.5" x14ac:dyDescent="0.25">
      <c r="B108" s="12" t="s">
        <v>39</v>
      </c>
      <c r="C108" s="13">
        <v>76500</v>
      </c>
      <c r="D108" s="1"/>
      <c r="E108" s="1"/>
    </row>
    <row r="109" spans="2:5" ht="31.5" x14ac:dyDescent="0.25">
      <c r="B109" s="12" t="s">
        <v>40</v>
      </c>
      <c r="C109" s="13">
        <v>45000</v>
      </c>
      <c r="D109" s="1"/>
      <c r="E109" s="1"/>
    </row>
    <row r="110" spans="2:5" ht="31.5" x14ac:dyDescent="0.25">
      <c r="B110" s="12" t="s">
        <v>41</v>
      </c>
      <c r="C110" s="13">
        <v>45000</v>
      </c>
      <c r="D110" s="1"/>
      <c r="E110" s="1"/>
    </row>
    <row r="111" spans="2:5" ht="31.5" x14ac:dyDescent="0.25">
      <c r="B111" s="12" t="s">
        <v>42</v>
      </c>
      <c r="C111" s="13">
        <v>86000</v>
      </c>
      <c r="D111" s="1"/>
      <c r="E111" s="1"/>
    </row>
    <row r="112" spans="2:5" ht="31.5" x14ac:dyDescent="0.25">
      <c r="B112" s="12" t="s">
        <v>43</v>
      </c>
      <c r="C112" s="13">
        <v>60000</v>
      </c>
      <c r="D112" s="1"/>
      <c r="E112" s="1"/>
    </row>
    <row r="113" spans="2:5" x14ac:dyDescent="0.25">
      <c r="B113" s="12" t="s">
        <v>44</v>
      </c>
      <c r="C113" s="13">
        <v>49000</v>
      </c>
      <c r="D113" s="1"/>
      <c r="E113" s="1"/>
    </row>
    <row r="114" spans="2:5" ht="31.5" x14ac:dyDescent="0.25">
      <c r="B114" s="12" t="s">
        <v>45</v>
      </c>
      <c r="C114" s="13">
        <v>55000</v>
      </c>
      <c r="D114" s="1"/>
      <c r="E114" s="1"/>
    </row>
    <row r="115" spans="2:5" ht="31.5" x14ac:dyDescent="0.25">
      <c r="B115" s="12" t="s">
        <v>46</v>
      </c>
      <c r="C115" s="13">
        <v>49000</v>
      </c>
      <c r="D115" s="1"/>
      <c r="E115" s="1"/>
    </row>
    <row r="116" spans="2:5" x14ac:dyDescent="0.25">
      <c r="B116" s="12" t="s">
        <v>47</v>
      </c>
      <c r="C116" s="13">
        <v>69000</v>
      </c>
      <c r="D116" s="1"/>
      <c r="E116" s="1"/>
    </row>
    <row r="117" spans="2:5" ht="31.5" x14ac:dyDescent="0.25">
      <c r="B117" s="12" t="s">
        <v>48</v>
      </c>
      <c r="C117" s="13">
        <v>78000</v>
      </c>
      <c r="D117" s="1"/>
      <c r="E117" s="1"/>
    </row>
    <row r="118" spans="2:5" ht="31.5" x14ac:dyDescent="0.25">
      <c r="B118" s="12" t="s">
        <v>49</v>
      </c>
      <c r="C118" s="13">
        <v>69000</v>
      </c>
      <c r="D118" s="1"/>
      <c r="E118" s="1"/>
    </row>
    <row r="119" spans="2:5" ht="31.5" x14ac:dyDescent="0.25">
      <c r="B119" s="12" t="s">
        <v>50</v>
      </c>
      <c r="C119" s="13">
        <v>26000</v>
      </c>
      <c r="D119" s="1"/>
      <c r="E119" s="1"/>
    </row>
    <row r="120" spans="2:5" ht="31.5" x14ac:dyDescent="0.25">
      <c r="B120" s="12" t="s">
        <v>51</v>
      </c>
      <c r="C120" s="13">
        <v>26000</v>
      </c>
      <c r="D120" s="1"/>
      <c r="E120" s="1"/>
    </row>
    <row r="121" spans="2:5" ht="31.5" x14ac:dyDescent="0.25">
      <c r="B121" s="12" t="s">
        <v>52</v>
      </c>
      <c r="C121" s="13">
        <v>21000</v>
      </c>
      <c r="D121" s="1"/>
      <c r="E121" s="1"/>
    </row>
    <row r="122" spans="2:5" ht="31.5" x14ac:dyDescent="0.25">
      <c r="B122" s="12" t="s">
        <v>53</v>
      </c>
      <c r="C122" s="13">
        <v>28000</v>
      </c>
      <c r="D122" s="1"/>
      <c r="E122" s="1"/>
    </row>
    <row r="123" spans="2:5" ht="31.5" x14ac:dyDescent="0.25">
      <c r="B123" s="12" t="s">
        <v>54</v>
      </c>
      <c r="C123" s="13">
        <v>28000</v>
      </c>
      <c r="D123" s="1"/>
      <c r="E123" s="1"/>
    </row>
    <row r="124" spans="2:5" ht="31.5" x14ac:dyDescent="0.25">
      <c r="B124" s="12" t="s">
        <v>55</v>
      </c>
      <c r="C124" s="13">
        <v>21000</v>
      </c>
      <c r="D124" s="1"/>
      <c r="E124" s="1"/>
    </row>
    <row r="125" spans="2:5" ht="31.5" x14ac:dyDescent="0.25">
      <c r="B125" s="12" t="s">
        <v>56</v>
      </c>
      <c r="C125" s="13">
        <v>77000</v>
      </c>
      <c r="D125" s="1"/>
      <c r="E125" s="1"/>
    </row>
    <row r="126" spans="2:5" x14ac:dyDescent="0.25">
      <c r="B126" s="12" t="s">
        <v>57</v>
      </c>
      <c r="C126" s="13">
        <v>29000</v>
      </c>
      <c r="D126" s="1"/>
      <c r="E126" s="1"/>
    </row>
    <row r="127" spans="2:5" ht="31.5" x14ac:dyDescent="0.25">
      <c r="B127" s="12" t="s">
        <v>58</v>
      </c>
      <c r="C127" s="13">
        <v>29000</v>
      </c>
      <c r="D127" s="1"/>
      <c r="E127" s="1"/>
    </row>
    <row r="128" spans="2:5" x14ac:dyDescent="0.25">
      <c r="B128" s="12" t="s">
        <v>59</v>
      </c>
      <c r="C128" s="13">
        <v>21000</v>
      </c>
      <c r="D128" s="1"/>
      <c r="E128" s="1"/>
    </row>
    <row r="129" spans="2:5" ht="31.5" x14ac:dyDescent="0.25">
      <c r="B129" s="12" t="s">
        <v>60</v>
      </c>
      <c r="C129" s="13">
        <v>480000</v>
      </c>
      <c r="D129" s="1"/>
      <c r="E129" s="1"/>
    </row>
    <row r="130" spans="2:5" ht="31.5" x14ac:dyDescent="0.25">
      <c r="B130" s="12" t="s">
        <v>61</v>
      </c>
      <c r="C130" s="13">
        <v>80000</v>
      </c>
      <c r="D130" s="1"/>
      <c r="E130" s="1"/>
    </row>
    <row r="131" spans="2:5" ht="31.5" x14ac:dyDescent="0.25">
      <c r="B131" s="12" t="s">
        <v>62</v>
      </c>
      <c r="C131" s="13">
        <v>312000</v>
      </c>
      <c r="D131" s="1"/>
      <c r="E131" s="1"/>
    </row>
    <row r="132" spans="2:5" ht="31.5" x14ac:dyDescent="0.25">
      <c r="B132" s="12" t="s">
        <v>63</v>
      </c>
      <c r="C132" s="13">
        <v>52000</v>
      </c>
      <c r="D132" s="1"/>
      <c r="E132" s="1"/>
    </row>
    <row r="133" spans="2:5" ht="31.5" x14ac:dyDescent="0.25">
      <c r="B133" s="12" t="s">
        <v>64</v>
      </c>
      <c r="C133" s="13">
        <v>426000</v>
      </c>
      <c r="D133" s="1"/>
      <c r="E133" s="1"/>
    </row>
    <row r="134" spans="2:5" ht="31.5" x14ac:dyDescent="0.25">
      <c r="B134" s="12" t="s">
        <v>65</v>
      </c>
      <c r="C134" s="13">
        <v>71000</v>
      </c>
      <c r="D134" s="1"/>
      <c r="E134" s="1"/>
    </row>
    <row r="135" spans="2:5" ht="31.5" x14ac:dyDescent="0.25">
      <c r="B135" s="12" t="s">
        <v>66</v>
      </c>
      <c r="C135" s="13">
        <v>276000</v>
      </c>
      <c r="D135" s="1"/>
      <c r="E135" s="1"/>
    </row>
    <row r="136" spans="2:5" ht="31.5" x14ac:dyDescent="0.25">
      <c r="B136" s="12" t="s">
        <v>67</v>
      </c>
      <c r="C136" s="13">
        <v>46000</v>
      </c>
      <c r="D136" s="1"/>
      <c r="E136" s="1"/>
    </row>
    <row r="137" spans="2:5" x14ac:dyDescent="0.25">
      <c r="B137" s="12" t="s">
        <v>68</v>
      </c>
      <c r="C137" s="13">
        <v>29000</v>
      </c>
      <c r="D137" s="1"/>
      <c r="E137" s="1"/>
    </row>
    <row r="138" spans="2:5" x14ac:dyDescent="0.25">
      <c r="B138" s="12" t="s">
        <v>69</v>
      </c>
      <c r="C138" s="13">
        <v>29000</v>
      </c>
      <c r="D138" s="1"/>
      <c r="E138" s="1"/>
    </row>
    <row r="139" spans="2:5" ht="31.5" x14ac:dyDescent="0.25">
      <c r="B139" s="12" t="s">
        <v>70</v>
      </c>
      <c r="C139" s="13">
        <v>202000</v>
      </c>
      <c r="D139" s="1"/>
      <c r="E139" s="1"/>
    </row>
    <row r="140" spans="2:5" ht="31.5" x14ac:dyDescent="0.25">
      <c r="B140" s="12" t="s">
        <v>71</v>
      </c>
      <c r="C140" s="13">
        <v>202000</v>
      </c>
      <c r="D140" s="1"/>
      <c r="E140" s="1"/>
    </row>
    <row r="141" spans="2:5" x14ac:dyDescent="0.25">
      <c r="B141" s="12" t="s">
        <v>72</v>
      </c>
      <c r="C141" s="13">
        <v>26000</v>
      </c>
      <c r="D141" s="1"/>
      <c r="E141" s="1"/>
    </row>
    <row r="142" spans="2:5" x14ac:dyDescent="0.25">
      <c r="B142" s="12" t="s">
        <v>73</v>
      </c>
      <c r="C142" s="13">
        <v>45000</v>
      </c>
      <c r="D142" s="1"/>
      <c r="E142" s="1"/>
    </row>
    <row r="143" spans="2:5" ht="31.5" x14ac:dyDescent="0.25">
      <c r="B143" s="12" t="s">
        <v>74</v>
      </c>
      <c r="C143" s="13">
        <v>67500</v>
      </c>
      <c r="D143" s="1"/>
      <c r="E143" s="1"/>
    </row>
    <row r="144" spans="2:5" x14ac:dyDescent="0.25">
      <c r="B144" s="12" t="s">
        <v>75</v>
      </c>
      <c r="C144" s="13">
        <v>65000</v>
      </c>
      <c r="D144" s="1"/>
      <c r="E144" s="1"/>
    </row>
    <row r="145" spans="2:5" ht="31.5" x14ac:dyDescent="0.25">
      <c r="B145" s="12" t="s">
        <v>76</v>
      </c>
      <c r="C145" s="13">
        <v>97500</v>
      </c>
      <c r="D145" s="1"/>
      <c r="E145" s="1"/>
    </row>
    <row r="146" spans="2:5" x14ac:dyDescent="0.25">
      <c r="B146" s="12" t="s">
        <v>77</v>
      </c>
      <c r="C146" s="13">
        <v>59000</v>
      </c>
      <c r="D146" s="1"/>
      <c r="E146" s="1"/>
    </row>
    <row r="147" spans="2:5" x14ac:dyDescent="0.25">
      <c r="B147" s="12" t="s">
        <v>78</v>
      </c>
      <c r="C147" s="13">
        <v>105000</v>
      </c>
      <c r="D147" s="1"/>
      <c r="E147" s="1"/>
    </row>
    <row r="148" spans="2:5" x14ac:dyDescent="0.25">
      <c r="B148" s="12" t="s">
        <v>79</v>
      </c>
      <c r="C148" s="13">
        <v>59000</v>
      </c>
      <c r="D148" s="1"/>
      <c r="E148" s="1"/>
    </row>
    <row r="149" spans="2:5" x14ac:dyDescent="0.25">
      <c r="B149" s="12" t="s">
        <v>80</v>
      </c>
      <c r="C149" s="13">
        <v>82000</v>
      </c>
      <c r="D149" s="1"/>
      <c r="E149" s="1"/>
    </row>
    <row r="150" spans="2:5" x14ac:dyDescent="0.25">
      <c r="B150" s="12" t="s">
        <v>81</v>
      </c>
      <c r="C150" s="13">
        <v>56000</v>
      </c>
      <c r="D150" s="1"/>
      <c r="E150" s="1"/>
    </row>
    <row r="151" spans="2:5" ht="31.5" x14ac:dyDescent="0.25">
      <c r="B151" s="12" t="s">
        <v>82</v>
      </c>
      <c r="C151" s="13">
        <v>59000</v>
      </c>
      <c r="D151" s="1"/>
      <c r="E151" s="1"/>
    </row>
    <row r="152" spans="2:5" ht="31.5" x14ac:dyDescent="0.25">
      <c r="B152" s="12" t="s">
        <v>83</v>
      </c>
      <c r="C152" s="13">
        <v>22000</v>
      </c>
      <c r="D152" s="1"/>
      <c r="E152" s="1"/>
    </row>
    <row r="153" spans="2:5" ht="31.5" x14ac:dyDescent="0.25">
      <c r="B153" s="12" t="s">
        <v>84</v>
      </c>
      <c r="C153" s="13">
        <v>22000</v>
      </c>
      <c r="D153" s="1"/>
      <c r="E153" s="1"/>
    </row>
    <row r="154" spans="2:5" ht="31.5" x14ac:dyDescent="0.25">
      <c r="B154" s="12" t="s">
        <v>85</v>
      </c>
      <c r="C154" s="13">
        <v>22000</v>
      </c>
      <c r="D154" s="1"/>
      <c r="E154" s="1"/>
    </row>
    <row r="155" spans="2:5" ht="31.5" x14ac:dyDescent="0.25">
      <c r="B155" s="12" t="s">
        <v>86</v>
      </c>
      <c r="C155" s="13">
        <v>22000</v>
      </c>
      <c r="D155" s="1"/>
      <c r="E155" s="1"/>
    </row>
    <row r="156" spans="2:5" ht="31.5" x14ac:dyDescent="0.25">
      <c r="B156" s="12" t="s">
        <v>87</v>
      </c>
      <c r="C156" s="13">
        <v>22000</v>
      </c>
      <c r="D156" s="1"/>
      <c r="E156" s="1"/>
    </row>
    <row r="157" spans="2:5" ht="31.5" x14ac:dyDescent="0.25">
      <c r="B157" s="12" t="s">
        <v>88</v>
      </c>
      <c r="C157" s="13">
        <v>22000</v>
      </c>
      <c r="D157" s="1"/>
      <c r="E157" s="1"/>
    </row>
    <row r="158" spans="2:5" x14ac:dyDescent="0.25">
      <c r="B158" s="12" t="s">
        <v>89</v>
      </c>
      <c r="C158" s="13">
        <v>55000</v>
      </c>
      <c r="D158" s="1"/>
      <c r="E158" s="1"/>
    </row>
    <row r="159" spans="2:5" x14ac:dyDescent="0.25">
      <c r="B159" s="12" t="s">
        <v>90</v>
      </c>
      <c r="C159" s="13">
        <v>66000</v>
      </c>
      <c r="D159" s="1"/>
      <c r="E159" s="1"/>
    </row>
    <row r="160" spans="2:5" x14ac:dyDescent="0.25">
      <c r="B160" s="12" t="s">
        <v>91</v>
      </c>
      <c r="C160" s="13">
        <v>42000</v>
      </c>
      <c r="D160" s="1"/>
      <c r="E160" s="1"/>
    </row>
    <row r="161" spans="2:5" ht="31.5" x14ac:dyDescent="0.25">
      <c r="B161" s="12" t="s">
        <v>92</v>
      </c>
      <c r="C161" s="13">
        <v>39000</v>
      </c>
      <c r="D161" s="1"/>
      <c r="E161" s="1"/>
    </row>
    <row r="162" spans="2:5" x14ac:dyDescent="0.25">
      <c r="B162" s="12" t="s">
        <v>93</v>
      </c>
      <c r="C162" s="13">
        <v>67000</v>
      </c>
      <c r="D162" s="1"/>
      <c r="E162" s="1"/>
    </row>
    <row r="163" spans="2:5" x14ac:dyDescent="0.25">
      <c r="B163" s="12" t="s">
        <v>94</v>
      </c>
      <c r="C163" s="13">
        <v>58000</v>
      </c>
      <c r="D163" s="1"/>
      <c r="E163" s="1"/>
    </row>
    <row r="164" spans="2:5" x14ac:dyDescent="0.25">
      <c r="B164" s="12" t="s">
        <v>94</v>
      </c>
      <c r="C164" s="13">
        <v>58000</v>
      </c>
      <c r="D164" s="1"/>
      <c r="E164" s="1"/>
    </row>
    <row r="165" spans="2:5" x14ac:dyDescent="0.25">
      <c r="B165" s="12" t="s">
        <v>95</v>
      </c>
      <c r="C165" s="13">
        <v>42000</v>
      </c>
      <c r="D165" s="1"/>
      <c r="E165" s="1"/>
    </row>
    <row r="166" spans="2:5" x14ac:dyDescent="0.25">
      <c r="B166" s="12" t="s">
        <v>96</v>
      </c>
      <c r="C166" s="13">
        <v>36000</v>
      </c>
      <c r="D166" s="1"/>
      <c r="E166" s="1"/>
    </row>
    <row r="167" spans="2:5" x14ac:dyDescent="0.25">
      <c r="B167" s="12" t="s">
        <v>96</v>
      </c>
      <c r="C167" s="13">
        <v>37000</v>
      </c>
      <c r="D167" s="1"/>
      <c r="E167" s="1"/>
    </row>
    <row r="168" spans="2:5" x14ac:dyDescent="0.25">
      <c r="B168" s="12" t="s">
        <v>97</v>
      </c>
      <c r="C168" s="13">
        <v>73000</v>
      </c>
      <c r="D168" s="1"/>
      <c r="E168" s="1"/>
    </row>
    <row r="169" spans="2:5" x14ac:dyDescent="0.25">
      <c r="B169" s="12" t="s">
        <v>98</v>
      </c>
      <c r="C169" s="13">
        <v>46000</v>
      </c>
      <c r="D169" s="1"/>
      <c r="E169" s="1"/>
    </row>
    <row r="170" spans="2:5" x14ac:dyDescent="0.25">
      <c r="B170" s="12" t="s">
        <v>99</v>
      </c>
      <c r="C170" s="13">
        <v>47000</v>
      </c>
      <c r="D170" s="1"/>
      <c r="E170" s="1"/>
    </row>
    <row r="171" spans="2:5" x14ac:dyDescent="0.25">
      <c r="B171" s="12" t="s">
        <v>100</v>
      </c>
      <c r="C171" s="13">
        <v>34000</v>
      </c>
      <c r="D171" s="1"/>
      <c r="E171" s="1"/>
    </row>
    <row r="172" spans="2:5" ht="31.5" x14ac:dyDescent="0.25">
      <c r="B172" s="12" t="s">
        <v>101</v>
      </c>
      <c r="C172" s="13">
        <v>39000</v>
      </c>
      <c r="D172" s="1"/>
      <c r="E172" s="1"/>
    </row>
    <row r="173" spans="2:5" x14ac:dyDescent="0.25">
      <c r="B173" s="12" t="s">
        <v>102</v>
      </c>
      <c r="C173" s="13">
        <v>62000</v>
      </c>
      <c r="D173" s="1"/>
      <c r="E173" s="1"/>
    </row>
    <row r="174" spans="2:5" x14ac:dyDescent="0.25">
      <c r="B174" s="12" t="s">
        <v>103</v>
      </c>
      <c r="C174" s="13">
        <v>41000</v>
      </c>
      <c r="D174" s="1"/>
      <c r="E174" s="1"/>
    </row>
    <row r="175" spans="2:5" x14ac:dyDescent="0.25">
      <c r="B175" s="12" t="s">
        <v>104</v>
      </c>
      <c r="C175" s="13">
        <v>54000</v>
      </c>
      <c r="D175" s="1"/>
      <c r="E175" s="1"/>
    </row>
    <row r="176" spans="2:5" x14ac:dyDescent="0.25">
      <c r="B176" s="12" t="s">
        <v>105</v>
      </c>
      <c r="C176" s="13">
        <v>37000</v>
      </c>
      <c r="D176" s="1"/>
      <c r="E176" s="1"/>
    </row>
    <row r="177" spans="2:5" ht="31.5" x14ac:dyDescent="0.25">
      <c r="B177" s="12" t="s">
        <v>106</v>
      </c>
      <c r="C177" s="13">
        <v>38000</v>
      </c>
      <c r="D177" s="1"/>
      <c r="E177" s="1"/>
    </row>
    <row r="178" spans="2:5" x14ac:dyDescent="0.25">
      <c r="B178" s="12" t="s">
        <v>107</v>
      </c>
      <c r="C178" s="13">
        <v>34000</v>
      </c>
      <c r="D178" s="1"/>
      <c r="E178" s="1"/>
    </row>
    <row r="179" spans="2:5" x14ac:dyDescent="0.25">
      <c r="B179" s="12" t="s">
        <v>108</v>
      </c>
      <c r="C179" s="13">
        <v>32000</v>
      </c>
      <c r="D179" s="1"/>
      <c r="E179" s="1"/>
    </row>
    <row r="180" spans="2:5" x14ac:dyDescent="0.25">
      <c r="B180" s="12" t="s">
        <v>109</v>
      </c>
      <c r="C180" s="13">
        <v>39000</v>
      </c>
      <c r="D180" s="1"/>
      <c r="E180" s="1"/>
    </row>
    <row r="181" spans="2:5" x14ac:dyDescent="0.25">
      <c r="B181" s="12" t="s">
        <v>110</v>
      </c>
      <c r="C181" s="13">
        <v>40000</v>
      </c>
      <c r="D181" s="1"/>
      <c r="E181" s="1"/>
    </row>
    <row r="182" spans="2:5" x14ac:dyDescent="0.25">
      <c r="B182" s="12" t="s">
        <v>111</v>
      </c>
      <c r="C182" s="13">
        <v>26000</v>
      </c>
      <c r="D182" s="1"/>
      <c r="E182" s="1"/>
    </row>
    <row r="183" spans="2:5" x14ac:dyDescent="0.25">
      <c r="B183" s="12" t="s">
        <v>112</v>
      </c>
      <c r="C183" s="13">
        <v>32000</v>
      </c>
      <c r="D183" s="1"/>
      <c r="E183" s="1"/>
    </row>
    <row r="184" spans="2:5" x14ac:dyDescent="0.25">
      <c r="B184" s="12" t="s">
        <v>113</v>
      </c>
      <c r="C184" s="13">
        <v>39000</v>
      </c>
      <c r="D184" s="1"/>
      <c r="E184" s="1"/>
    </row>
    <row r="185" spans="2:5" x14ac:dyDescent="0.25">
      <c r="B185" s="12" t="s">
        <v>114</v>
      </c>
      <c r="C185" s="13">
        <v>39000</v>
      </c>
      <c r="D185" s="1"/>
      <c r="E185" s="1"/>
    </row>
    <row r="186" spans="2:5" x14ac:dyDescent="0.25">
      <c r="B186" s="12" t="s">
        <v>115</v>
      </c>
      <c r="C186" s="13">
        <v>26000</v>
      </c>
      <c r="D186" s="1"/>
      <c r="E186" s="1"/>
    </row>
    <row r="187" spans="2:5" x14ac:dyDescent="0.25">
      <c r="B187" s="12" t="s">
        <v>116</v>
      </c>
      <c r="C187" s="13">
        <v>49000</v>
      </c>
      <c r="D187" s="1"/>
      <c r="E187" s="1"/>
    </row>
    <row r="188" spans="2:5" x14ac:dyDescent="0.25">
      <c r="B188" s="12" t="s">
        <v>117</v>
      </c>
      <c r="C188" s="13">
        <v>49000</v>
      </c>
      <c r="D188" s="1"/>
      <c r="E188" s="1"/>
    </row>
    <row r="189" spans="2:5" ht="31.5" x14ac:dyDescent="0.25">
      <c r="B189" s="12" t="s">
        <v>118</v>
      </c>
      <c r="C189" s="13">
        <v>42000</v>
      </c>
      <c r="D189" s="1"/>
      <c r="E189" s="1"/>
    </row>
    <row r="190" spans="2:5" x14ac:dyDescent="0.25">
      <c r="B190" s="12" t="s">
        <v>119</v>
      </c>
      <c r="C190" s="13">
        <v>40000</v>
      </c>
      <c r="D190" s="1"/>
      <c r="E190" s="1"/>
    </row>
    <row r="191" spans="2:5" x14ac:dyDescent="0.25">
      <c r="B191" s="12" t="s">
        <v>120</v>
      </c>
      <c r="C191" s="13">
        <v>27000</v>
      </c>
      <c r="D191" s="1"/>
      <c r="E191" s="1"/>
    </row>
    <row r="192" spans="2:5" x14ac:dyDescent="0.25">
      <c r="B192" s="12" t="s">
        <v>121</v>
      </c>
      <c r="C192" s="13">
        <v>40000</v>
      </c>
      <c r="D192" s="1"/>
      <c r="E192" s="1"/>
    </row>
    <row r="193" spans="2:5" x14ac:dyDescent="0.25">
      <c r="B193" s="12" t="s">
        <v>122</v>
      </c>
      <c r="C193" s="13">
        <v>27000</v>
      </c>
      <c r="D193" s="1"/>
      <c r="E193" s="1"/>
    </row>
    <row r="194" spans="2:5" ht="31.5" x14ac:dyDescent="0.25">
      <c r="B194" s="12" t="s">
        <v>123</v>
      </c>
      <c r="C194" s="13">
        <v>43000</v>
      </c>
      <c r="D194" s="1"/>
      <c r="E194" s="1"/>
    </row>
    <row r="195" spans="2:5" x14ac:dyDescent="0.25">
      <c r="B195" s="12" t="s">
        <v>124</v>
      </c>
      <c r="C195" s="13">
        <v>52000</v>
      </c>
      <c r="D195" s="1"/>
      <c r="E195" s="1"/>
    </row>
    <row r="196" spans="2:5" x14ac:dyDescent="0.25">
      <c r="B196" s="12" t="s">
        <v>125</v>
      </c>
      <c r="C196" s="13">
        <v>52000</v>
      </c>
      <c r="D196" s="1"/>
      <c r="E196" s="1"/>
    </row>
    <row r="197" spans="2:5" x14ac:dyDescent="0.25">
      <c r="B197" s="12" t="s">
        <v>126</v>
      </c>
      <c r="C197" s="13">
        <v>55000</v>
      </c>
      <c r="D197" s="1"/>
      <c r="E197" s="1"/>
    </row>
    <row r="198" spans="2:5" ht="31.5" x14ac:dyDescent="0.25">
      <c r="B198" s="12" t="s">
        <v>127</v>
      </c>
      <c r="C198" s="13">
        <v>49000</v>
      </c>
      <c r="D198" s="1"/>
      <c r="E198" s="1"/>
    </row>
    <row r="199" spans="2:5" ht="31.5" x14ac:dyDescent="0.25">
      <c r="B199" s="12" t="s">
        <v>128</v>
      </c>
      <c r="C199" s="13">
        <v>48000</v>
      </c>
      <c r="D199" s="1"/>
      <c r="E199" s="1"/>
    </row>
    <row r="200" spans="2:5" x14ac:dyDescent="0.25">
      <c r="B200" s="12" t="s">
        <v>129</v>
      </c>
      <c r="C200" s="13">
        <v>32000</v>
      </c>
      <c r="D200" s="1"/>
      <c r="E200" s="1"/>
    </row>
    <row r="201" spans="2:5" x14ac:dyDescent="0.25">
      <c r="B201" s="12" t="s">
        <v>130</v>
      </c>
      <c r="C201" s="13">
        <v>39000</v>
      </c>
      <c r="D201" s="1"/>
      <c r="E201" s="1"/>
    </row>
    <row r="202" spans="2:5" x14ac:dyDescent="0.25">
      <c r="B202" s="12" t="s">
        <v>131</v>
      </c>
      <c r="C202" s="13">
        <v>40000</v>
      </c>
      <c r="D202" s="1"/>
      <c r="E202" s="1"/>
    </row>
    <row r="203" spans="2:5" x14ac:dyDescent="0.25">
      <c r="B203" s="12" t="s">
        <v>132</v>
      </c>
      <c r="C203" s="13">
        <v>25000</v>
      </c>
      <c r="D203" s="1"/>
      <c r="E203" s="1"/>
    </row>
    <row r="204" spans="2:5" x14ac:dyDescent="0.25">
      <c r="B204" s="12" t="s">
        <v>133</v>
      </c>
      <c r="C204" s="13">
        <v>28000</v>
      </c>
      <c r="D204" s="1"/>
      <c r="E204" s="1"/>
    </row>
    <row r="205" spans="2:5" x14ac:dyDescent="0.25">
      <c r="B205" s="12" t="s">
        <v>134</v>
      </c>
      <c r="C205" s="13">
        <v>34000</v>
      </c>
      <c r="D205" s="1"/>
      <c r="E205" s="1"/>
    </row>
    <row r="206" spans="2:5" x14ac:dyDescent="0.25">
      <c r="B206" s="12" t="s">
        <v>135</v>
      </c>
      <c r="C206" s="13">
        <v>28000</v>
      </c>
      <c r="D206" s="1"/>
      <c r="E206" s="1"/>
    </row>
    <row r="207" spans="2:5" x14ac:dyDescent="0.25">
      <c r="B207" s="12" t="s">
        <v>136</v>
      </c>
      <c r="C207" s="13">
        <v>34000</v>
      </c>
      <c r="D207" s="1"/>
      <c r="E207" s="1"/>
    </row>
    <row r="208" spans="2:5" ht="31.5" x14ac:dyDescent="0.25">
      <c r="B208" s="12" t="s">
        <v>137</v>
      </c>
      <c r="C208" s="13">
        <v>39000</v>
      </c>
      <c r="D208" s="1"/>
      <c r="E208" s="1"/>
    </row>
    <row r="209" spans="2:5" x14ac:dyDescent="0.25">
      <c r="B209" s="12" t="s">
        <v>138</v>
      </c>
      <c r="C209" s="13">
        <v>25000</v>
      </c>
      <c r="D209" s="1"/>
      <c r="E209" s="1"/>
    </row>
    <row r="210" spans="2:5" ht="31.5" x14ac:dyDescent="0.25">
      <c r="B210" s="12" t="s">
        <v>139</v>
      </c>
      <c r="C210" s="13">
        <v>48000</v>
      </c>
      <c r="D210" s="1"/>
      <c r="E210" s="1"/>
    </row>
    <row r="211" spans="2:5" ht="31.5" x14ac:dyDescent="0.25">
      <c r="B211" s="12" t="s">
        <v>140</v>
      </c>
      <c r="C211" s="13">
        <v>49000</v>
      </c>
      <c r="D211" s="1"/>
      <c r="E211" s="1"/>
    </row>
    <row r="212" spans="2:5" x14ac:dyDescent="0.25">
      <c r="B212" s="12" t="s">
        <v>141</v>
      </c>
      <c r="C212" s="13">
        <v>37000</v>
      </c>
      <c r="D212" s="1"/>
      <c r="E212" s="1"/>
    </row>
    <row r="213" spans="2:5" x14ac:dyDescent="0.25">
      <c r="B213" s="12" t="s">
        <v>142</v>
      </c>
      <c r="C213" s="13">
        <v>25000</v>
      </c>
      <c r="D213" s="1"/>
      <c r="E213" s="1"/>
    </row>
    <row r="214" spans="2:5" x14ac:dyDescent="0.25">
      <c r="B214" s="12" t="s">
        <v>143</v>
      </c>
      <c r="C214" s="13">
        <v>36000</v>
      </c>
      <c r="D214" s="1"/>
      <c r="E214" s="1"/>
    </row>
    <row r="215" spans="2:5" x14ac:dyDescent="0.25">
      <c r="B215" s="12" t="s">
        <v>144</v>
      </c>
      <c r="C215" s="13">
        <v>24000</v>
      </c>
      <c r="D215" s="1"/>
      <c r="E215" s="1"/>
    </row>
    <row r="216" spans="2:5" x14ac:dyDescent="0.25">
      <c r="B216" s="12" t="s">
        <v>145</v>
      </c>
      <c r="C216" s="13">
        <v>30000</v>
      </c>
      <c r="D216" s="1"/>
      <c r="E216" s="1"/>
    </row>
    <row r="217" spans="2:5" x14ac:dyDescent="0.25">
      <c r="B217" s="12" t="s">
        <v>146</v>
      </c>
      <c r="C217" s="13">
        <v>34000</v>
      </c>
      <c r="D217" s="1"/>
      <c r="E217" s="1"/>
    </row>
    <row r="218" spans="2:5" x14ac:dyDescent="0.25">
      <c r="B218" s="12" t="s">
        <v>147</v>
      </c>
      <c r="C218" s="13">
        <v>34000</v>
      </c>
      <c r="D218" s="1"/>
      <c r="E218" s="1"/>
    </row>
    <row r="219" spans="2:5" x14ac:dyDescent="0.25">
      <c r="B219" s="12" t="s">
        <v>148</v>
      </c>
      <c r="C219" s="13">
        <v>32000</v>
      </c>
      <c r="D219" s="1"/>
      <c r="E219" s="1"/>
    </row>
    <row r="220" spans="2:5" x14ac:dyDescent="0.25">
      <c r="B220" s="12" t="s">
        <v>149</v>
      </c>
      <c r="C220" s="13">
        <v>32000</v>
      </c>
      <c r="D220" s="1"/>
      <c r="E220" s="1"/>
    </row>
    <row r="221" spans="2:5" x14ac:dyDescent="0.25">
      <c r="B221" s="12" t="s">
        <v>150</v>
      </c>
      <c r="C221" s="13">
        <v>27000</v>
      </c>
      <c r="D221" s="1"/>
      <c r="E221" s="1"/>
    </row>
    <row r="222" spans="2:5" ht="31.5" x14ac:dyDescent="0.25">
      <c r="B222" s="12" t="s">
        <v>151</v>
      </c>
      <c r="C222" s="13">
        <v>27000</v>
      </c>
      <c r="D222" s="1"/>
      <c r="E222" s="1"/>
    </row>
    <row r="223" spans="2:5" x14ac:dyDescent="0.25">
      <c r="B223" s="12" t="s">
        <v>152</v>
      </c>
      <c r="C223" s="13">
        <v>27000</v>
      </c>
      <c r="D223" s="1"/>
      <c r="E223" s="1"/>
    </row>
    <row r="224" spans="2:5" ht="31.5" x14ac:dyDescent="0.25">
      <c r="B224" s="12" t="s">
        <v>153</v>
      </c>
      <c r="C224" s="13">
        <v>27000</v>
      </c>
      <c r="D224" s="1"/>
      <c r="E224" s="1"/>
    </row>
    <row r="225" spans="2:5" ht="31.5" x14ac:dyDescent="0.25">
      <c r="B225" s="12" t="s">
        <v>154</v>
      </c>
      <c r="C225" s="13">
        <v>38000</v>
      </c>
      <c r="D225" s="1"/>
      <c r="E225" s="1"/>
    </row>
    <row r="226" spans="2:5" ht="31.5" x14ac:dyDescent="0.25">
      <c r="B226" s="12" t="s">
        <v>155</v>
      </c>
      <c r="C226" s="13">
        <v>39000</v>
      </c>
      <c r="D226" s="1"/>
      <c r="E226" s="1"/>
    </row>
    <row r="227" spans="2:5" x14ac:dyDescent="0.25">
      <c r="B227" s="12" t="s">
        <v>156</v>
      </c>
      <c r="C227" s="13">
        <v>39000</v>
      </c>
      <c r="D227" s="1"/>
      <c r="E227" s="1"/>
    </row>
    <row r="228" spans="2:5" x14ac:dyDescent="0.25">
      <c r="B228" s="12" t="s">
        <v>157</v>
      </c>
      <c r="C228" s="13">
        <v>163000</v>
      </c>
      <c r="D228" s="1"/>
      <c r="E228" s="1"/>
    </row>
    <row r="229" spans="2:5" x14ac:dyDescent="0.25">
      <c r="B229" s="12" t="s">
        <v>158</v>
      </c>
      <c r="C229" s="13">
        <v>44000</v>
      </c>
      <c r="D229" s="1"/>
      <c r="E229" s="1"/>
    </row>
    <row r="230" spans="2:5" x14ac:dyDescent="0.25">
      <c r="B230" s="12" t="s">
        <v>159</v>
      </c>
      <c r="C230" s="13">
        <v>32000</v>
      </c>
      <c r="D230" s="1"/>
      <c r="E230" s="1"/>
    </row>
    <row r="231" spans="2:5" x14ac:dyDescent="0.25">
      <c r="B231" s="12" t="s">
        <v>160</v>
      </c>
      <c r="C231" s="13">
        <v>21000</v>
      </c>
      <c r="D231" s="1"/>
      <c r="E231" s="1"/>
    </row>
    <row r="232" spans="2:5" x14ac:dyDescent="0.25">
      <c r="B232" s="12" t="s">
        <v>161</v>
      </c>
      <c r="C232" s="13">
        <v>32000</v>
      </c>
      <c r="D232" s="1"/>
      <c r="E232" s="1"/>
    </row>
    <row r="233" spans="2:5" x14ac:dyDescent="0.25">
      <c r="B233" s="12" t="s">
        <v>162</v>
      </c>
      <c r="C233" s="13">
        <v>21000</v>
      </c>
      <c r="D233" s="1"/>
      <c r="E233" s="1"/>
    </row>
    <row r="234" spans="2:5" x14ac:dyDescent="0.25">
      <c r="B234" s="12" t="s">
        <v>163</v>
      </c>
      <c r="C234" s="13">
        <v>59000</v>
      </c>
      <c r="D234" s="1"/>
      <c r="E234" s="1"/>
    </row>
    <row r="235" spans="2:5" x14ac:dyDescent="0.25">
      <c r="B235" s="12" t="s">
        <v>164</v>
      </c>
      <c r="C235" s="13">
        <v>59000</v>
      </c>
      <c r="D235" s="1"/>
      <c r="E235" s="1"/>
    </row>
    <row r="236" spans="2:5" ht="31.5" x14ac:dyDescent="0.25">
      <c r="B236" s="12" t="s">
        <v>165</v>
      </c>
      <c r="C236" s="13">
        <v>107000</v>
      </c>
      <c r="D236" s="1"/>
      <c r="E236" s="1"/>
    </row>
    <row r="237" spans="2:5" ht="31.5" x14ac:dyDescent="0.25">
      <c r="B237" s="12" t="s">
        <v>165</v>
      </c>
      <c r="C237" s="13">
        <v>107000</v>
      </c>
      <c r="D237" s="1"/>
      <c r="E237" s="1"/>
    </row>
    <row r="238" spans="2:5" ht="31.5" x14ac:dyDescent="0.25">
      <c r="B238" s="12" t="s">
        <v>166</v>
      </c>
      <c r="C238" s="13">
        <v>69000</v>
      </c>
      <c r="D238" s="1"/>
      <c r="E238" s="1"/>
    </row>
    <row r="239" spans="2:5" ht="31.5" x14ac:dyDescent="0.25">
      <c r="B239" s="12" t="s">
        <v>167</v>
      </c>
      <c r="C239" s="13">
        <v>49000</v>
      </c>
      <c r="D239" s="1"/>
      <c r="E239" s="1"/>
    </row>
    <row r="240" spans="2:5" x14ac:dyDescent="0.25">
      <c r="B240" s="12" t="s">
        <v>168</v>
      </c>
      <c r="C240" s="13">
        <v>36000</v>
      </c>
      <c r="D240" s="1"/>
      <c r="E240" s="1"/>
    </row>
    <row r="241" spans="2:5" x14ac:dyDescent="0.25">
      <c r="B241" s="12" t="s">
        <v>169</v>
      </c>
      <c r="C241" s="13">
        <v>25000</v>
      </c>
      <c r="D241" s="1"/>
      <c r="E241" s="1"/>
    </row>
    <row r="242" spans="2:5" x14ac:dyDescent="0.25">
      <c r="B242" s="12" t="s">
        <v>170</v>
      </c>
      <c r="C242" s="13">
        <v>36000</v>
      </c>
      <c r="D242" s="1"/>
      <c r="E242" s="1"/>
    </row>
    <row r="243" spans="2:5" x14ac:dyDescent="0.25">
      <c r="B243" s="12" t="s">
        <v>171</v>
      </c>
      <c r="C243" s="13">
        <v>25000</v>
      </c>
      <c r="D243" s="1"/>
      <c r="E243" s="1"/>
    </row>
    <row r="244" spans="2:5" x14ac:dyDescent="0.25">
      <c r="B244" s="12" t="s">
        <v>172</v>
      </c>
      <c r="C244" s="13">
        <v>39000</v>
      </c>
      <c r="D244" s="1"/>
      <c r="E244" s="1"/>
    </row>
    <row r="245" spans="2:5" x14ac:dyDescent="0.25">
      <c r="B245" s="12" t="s">
        <v>173</v>
      </c>
      <c r="C245" s="13">
        <v>39000</v>
      </c>
      <c r="D245" s="1"/>
      <c r="E245" s="1"/>
    </row>
    <row r="246" spans="2:5" x14ac:dyDescent="0.25">
      <c r="B246" s="12" t="s">
        <v>174</v>
      </c>
      <c r="C246" s="13">
        <v>30000</v>
      </c>
      <c r="D246" s="1"/>
      <c r="E246" s="1"/>
    </row>
    <row r="247" spans="2:5" x14ac:dyDescent="0.25">
      <c r="B247" s="12" t="s">
        <v>175</v>
      </c>
      <c r="C247" s="13">
        <v>30000</v>
      </c>
      <c r="D247" s="1"/>
      <c r="E247" s="1"/>
    </row>
    <row r="248" spans="2:5" x14ac:dyDescent="0.25">
      <c r="B248" s="12" t="s">
        <v>176</v>
      </c>
      <c r="C248" s="13">
        <v>30000</v>
      </c>
      <c r="D248" s="1"/>
      <c r="E248" s="1"/>
    </row>
    <row r="249" spans="2:5" x14ac:dyDescent="0.25">
      <c r="B249" s="12" t="s">
        <v>177</v>
      </c>
      <c r="C249" s="13">
        <v>25000</v>
      </c>
      <c r="D249" s="1"/>
      <c r="E249" s="1"/>
    </row>
    <row r="250" spans="2:5" x14ac:dyDescent="0.25">
      <c r="B250" s="12" t="s">
        <v>178</v>
      </c>
      <c r="C250" s="13">
        <v>28000</v>
      </c>
      <c r="D250" s="1"/>
      <c r="E250" s="1"/>
    </row>
    <row r="251" spans="2:5" x14ac:dyDescent="0.25">
      <c r="B251" s="12" t="s">
        <v>179</v>
      </c>
      <c r="C251" s="13">
        <v>49000</v>
      </c>
      <c r="D251" s="1"/>
      <c r="E251" s="1"/>
    </row>
    <row r="252" spans="2:5" x14ac:dyDescent="0.25">
      <c r="B252" s="12" t="s">
        <v>180</v>
      </c>
      <c r="C252" s="13">
        <v>195000</v>
      </c>
      <c r="D252" s="1"/>
      <c r="E252" s="1"/>
    </row>
    <row r="253" spans="2:5" x14ac:dyDescent="0.25">
      <c r="B253" s="12" t="s">
        <v>181</v>
      </c>
      <c r="C253" s="13">
        <v>150000</v>
      </c>
      <c r="D253" s="1"/>
      <c r="E253" s="1"/>
    </row>
    <row r="254" spans="2:5" x14ac:dyDescent="0.25">
      <c r="B254" s="12" t="s">
        <v>182</v>
      </c>
      <c r="C254" s="13">
        <v>28000</v>
      </c>
      <c r="D254" s="1"/>
      <c r="E254" s="1"/>
    </row>
    <row r="255" spans="2:5" x14ac:dyDescent="0.25">
      <c r="B255" s="12" t="s">
        <v>183</v>
      </c>
      <c r="C255" s="13">
        <v>38000</v>
      </c>
      <c r="D255" s="1"/>
      <c r="E255" s="1"/>
    </row>
    <row r="256" spans="2:5" ht="31.5" x14ac:dyDescent="0.25">
      <c r="B256" s="12" t="s">
        <v>184</v>
      </c>
      <c r="C256" s="13">
        <v>30000</v>
      </c>
      <c r="D256" s="1"/>
      <c r="E256" s="1"/>
    </row>
    <row r="257" spans="2:5" x14ac:dyDescent="0.25">
      <c r="B257" s="12" t="s">
        <v>185</v>
      </c>
      <c r="C257" s="13">
        <v>228000</v>
      </c>
      <c r="D257" s="1"/>
      <c r="E257" s="1"/>
    </row>
    <row r="258" spans="2:5" x14ac:dyDescent="0.25">
      <c r="B258" s="12" t="s">
        <v>186</v>
      </c>
      <c r="C258" s="13">
        <v>228000</v>
      </c>
      <c r="D258" s="1"/>
      <c r="E258" s="1"/>
    </row>
    <row r="259" spans="2:5" x14ac:dyDescent="0.25">
      <c r="B259" s="12" t="s">
        <v>187</v>
      </c>
      <c r="C259" s="13">
        <v>33000</v>
      </c>
      <c r="D259" s="1"/>
      <c r="E259" s="1"/>
    </row>
    <row r="260" spans="2:5" x14ac:dyDescent="0.25">
      <c r="B260" s="12" t="s">
        <v>188</v>
      </c>
      <c r="C260" s="13">
        <v>33000</v>
      </c>
      <c r="D260" s="1"/>
      <c r="E260" s="1"/>
    </row>
    <row r="261" spans="2:5" x14ac:dyDescent="0.25">
      <c r="B261" s="12" t="s">
        <v>189</v>
      </c>
      <c r="C261" s="13">
        <v>39000</v>
      </c>
      <c r="D261" s="1"/>
      <c r="E261" s="1"/>
    </row>
    <row r="262" spans="2:5" x14ac:dyDescent="0.25">
      <c r="B262" s="12" t="s">
        <v>190</v>
      </c>
      <c r="C262" s="13">
        <v>60000</v>
      </c>
      <c r="D262" s="1"/>
      <c r="E262" s="1"/>
    </row>
    <row r="263" spans="2:5" x14ac:dyDescent="0.25">
      <c r="B263" s="12" t="s">
        <v>191</v>
      </c>
      <c r="C263" s="13">
        <v>39000</v>
      </c>
      <c r="D263" s="1"/>
      <c r="E263" s="1"/>
    </row>
    <row r="264" spans="2:5" x14ac:dyDescent="0.25">
      <c r="B264" s="12" t="s">
        <v>192</v>
      </c>
      <c r="C264" s="13">
        <v>39000</v>
      </c>
      <c r="D264" s="1"/>
      <c r="E264" s="1"/>
    </row>
    <row r="265" spans="2:5" x14ac:dyDescent="0.25">
      <c r="B265" s="12" t="s">
        <v>193</v>
      </c>
      <c r="C265" s="13">
        <v>29000</v>
      </c>
      <c r="D265" s="1"/>
      <c r="E265" s="1"/>
    </row>
    <row r="266" spans="2:5" x14ac:dyDescent="0.25">
      <c r="B266" s="12" t="s">
        <v>194</v>
      </c>
      <c r="C266" s="13">
        <v>49000</v>
      </c>
      <c r="D266" s="1"/>
      <c r="E266" s="1"/>
    </row>
    <row r="267" spans="2:5" x14ac:dyDescent="0.25">
      <c r="B267" s="12" t="s">
        <v>195</v>
      </c>
      <c r="C267" s="13">
        <v>116000</v>
      </c>
      <c r="D267" s="1"/>
      <c r="E267" s="1"/>
    </row>
    <row r="268" spans="2:5" x14ac:dyDescent="0.25">
      <c r="B268" s="12" t="s">
        <v>196</v>
      </c>
      <c r="C268" s="13">
        <v>116000</v>
      </c>
      <c r="D268" s="1"/>
      <c r="E268" s="1"/>
    </row>
    <row r="269" spans="2:5" x14ac:dyDescent="0.25">
      <c r="B269" s="12" t="s">
        <v>197</v>
      </c>
      <c r="C269" s="13">
        <v>49000</v>
      </c>
      <c r="D269" s="1"/>
      <c r="E269" s="1"/>
    </row>
    <row r="270" spans="2:5" x14ac:dyDescent="0.25">
      <c r="B270" s="12" t="s">
        <v>198</v>
      </c>
      <c r="C270" s="13">
        <v>49000</v>
      </c>
      <c r="D270" s="1"/>
      <c r="E270" s="1"/>
    </row>
    <row r="271" spans="2:5" x14ac:dyDescent="0.25">
      <c r="B271" s="12" t="s">
        <v>199</v>
      </c>
      <c r="C271" s="13">
        <v>49000</v>
      </c>
      <c r="D271" s="1"/>
      <c r="E271" s="1"/>
    </row>
    <row r="272" spans="2:5" ht="31.5" x14ac:dyDescent="0.25">
      <c r="B272" s="12" t="s">
        <v>200</v>
      </c>
      <c r="C272" s="13">
        <v>105000</v>
      </c>
      <c r="D272" s="1"/>
      <c r="E272" s="1"/>
    </row>
    <row r="273" spans="2:5" x14ac:dyDescent="0.25">
      <c r="B273" s="12" t="s">
        <v>201</v>
      </c>
      <c r="C273" s="13">
        <v>49000</v>
      </c>
      <c r="D273" s="1"/>
      <c r="E273" s="1"/>
    </row>
    <row r="274" spans="2:5" x14ac:dyDescent="0.25">
      <c r="B274" s="12" t="s">
        <v>202</v>
      </c>
      <c r="C274" s="13">
        <v>49000</v>
      </c>
      <c r="D274" s="1"/>
      <c r="E274" s="1"/>
    </row>
    <row r="275" spans="2:5" ht="31.5" x14ac:dyDescent="0.25">
      <c r="B275" s="12" t="s">
        <v>203</v>
      </c>
      <c r="C275" s="13">
        <v>94000</v>
      </c>
      <c r="D275" s="1"/>
      <c r="E275" s="1"/>
    </row>
    <row r="276" spans="2:5" x14ac:dyDescent="0.25">
      <c r="B276" s="12" t="s">
        <v>204</v>
      </c>
      <c r="C276" s="13">
        <v>66000</v>
      </c>
      <c r="D276" s="1"/>
      <c r="E276" s="1"/>
    </row>
    <row r="277" spans="2:5" x14ac:dyDescent="0.25">
      <c r="B277" s="12" t="s">
        <v>205</v>
      </c>
      <c r="C277" s="13">
        <v>66000</v>
      </c>
      <c r="D277" s="1"/>
      <c r="E277" s="1"/>
    </row>
    <row r="278" spans="2:5" x14ac:dyDescent="0.25">
      <c r="B278" s="12" t="s">
        <v>206</v>
      </c>
      <c r="C278" s="13">
        <v>50000</v>
      </c>
      <c r="D278" s="1"/>
      <c r="E278" s="1"/>
    </row>
    <row r="279" spans="2:5" x14ac:dyDescent="0.25">
      <c r="B279" s="12" t="s">
        <v>207</v>
      </c>
      <c r="C279" s="13">
        <v>96000</v>
      </c>
      <c r="D279" s="1"/>
      <c r="E279" s="1"/>
    </row>
    <row r="280" spans="2:5" x14ac:dyDescent="0.25">
      <c r="B280" s="12" t="s">
        <v>208</v>
      </c>
      <c r="C280" s="13">
        <v>89000</v>
      </c>
      <c r="D280" s="1"/>
      <c r="E280" s="1"/>
    </row>
    <row r="281" spans="2:5" x14ac:dyDescent="0.25">
      <c r="B281" s="12" t="s">
        <v>209</v>
      </c>
      <c r="C281" s="13">
        <v>96000</v>
      </c>
      <c r="D281" s="1"/>
      <c r="E281" s="1"/>
    </row>
    <row r="282" spans="2:5" x14ac:dyDescent="0.25">
      <c r="B282" s="12" t="s">
        <v>210</v>
      </c>
      <c r="C282" s="13">
        <v>33000</v>
      </c>
      <c r="D282" s="1"/>
      <c r="E282" s="1"/>
    </row>
    <row r="283" spans="2:5" x14ac:dyDescent="0.25">
      <c r="B283" s="12" t="s">
        <v>211</v>
      </c>
      <c r="C283" s="13">
        <v>33000</v>
      </c>
      <c r="D283" s="1"/>
      <c r="E283" s="1"/>
    </row>
    <row r="284" spans="2:5" x14ac:dyDescent="0.25">
      <c r="B284" s="12" t="s">
        <v>212</v>
      </c>
      <c r="C284" s="13">
        <v>47000</v>
      </c>
      <c r="D284" s="1"/>
      <c r="E284" s="1"/>
    </row>
    <row r="285" spans="2:5" x14ac:dyDescent="0.25">
      <c r="B285" s="12" t="s">
        <v>213</v>
      </c>
      <c r="C285" s="13">
        <v>32000</v>
      </c>
      <c r="D285" s="1"/>
      <c r="E285" s="1"/>
    </row>
    <row r="286" spans="2:5" x14ac:dyDescent="0.25">
      <c r="B286" s="12" t="s">
        <v>214</v>
      </c>
      <c r="C286" s="13">
        <v>43000</v>
      </c>
      <c r="D286" s="1"/>
      <c r="E286" s="1"/>
    </row>
    <row r="287" spans="2:5" x14ac:dyDescent="0.25">
      <c r="B287" s="12" t="s">
        <v>215</v>
      </c>
      <c r="C287" s="13">
        <v>39000</v>
      </c>
      <c r="D287" s="1"/>
      <c r="E287" s="1"/>
    </row>
    <row r="288" spans="2:5" x14ac:dyDescent="0.25">
      <c r="B288" s="12" t="s">
        <v>216</v>
      </c>
      <c r="C288" s="13">
        <v>108000</v>
      </c>
      <c r="D288" s="1"/>
      <c r="E288" s="1"/>
    </row>
    <row r="289" spans="2:5" x14ac:dyDescent="0.25">
      <c r="B289" s="12" t="s">
        <v>217</v>
      </c>
      <c r="C289" s="13">
        <v>39000</v>
      </c>
      <c r="D289" s="1"/>
      <c r="E289" s="1"/>
    </row>
    <row r="290" spans="2:5" x14ac:dyDescent="0.25">
      <c r="B290" s="12" t="s">
        <v>218</v>
      </c>
      <c r="C290" s="13">
        <v>28000</v>
      </c>
      <c r="D290" s="1"/>
      <c r="E290" s="1"/>
    </row>
    <row r="291" spans="2:5" x14ac:dyDescent="0.25">
      <c r="B291" s="12" t="s">
        <v>219</v>
      </c>
      <c r="C291" s="13">
        <v>59000</v>
      </c>
      <c r="D291" s="1"/>
      <c r="E291" s="1"/>
    </row>
    <row r="292" spans="2:5" x14ac:dyDescent="0.25">
      <c r="B292" s="12" t="s">
        <v>220</v>
      </c>
      <c r="C292" s="13">
        <v>41500</v>
      </c>
      <c r="D292" s="1"/>
      <c r="E292" s="1"/>
    </row>
    <row r="293" spans="2:5" x14ac:dyDescent="0.25">
      <c r="B293" s="12" t="s">
        <v>221</v>
      </c>
      <c r="C293" s="13">
        <v>36000</v>
      </c>
      <c r="D293" s="1"/>
      <c r="E293" s="1"/>
    </row>
    <row r="294" spans="2:5" x14ac:dyDescent="0.25">
      <c r="B294" s="12" t="s">
        <v>222</v>
      </c>
      <c r="C294" s="13">
        <v>108000</v>
      </c>
      <c r="D294" s="1"/>
      <c r="E294" s="1"/>
    </row>
    <row r="295" spans="2:5" x14ac:dyDescent="0.25">
      <c r="B295" s="12" t="s">
        <v>223</v>
      </c>
      <c r="C295" s="13">
        <v>36000</v>
      </c>
      <c r="D295" s="1"/>
      <c r="E295" s="1"/>
    </row>
    <row r="296" spans="2:5" x14ac:dyDescent="0.25">
      <c r="B296" s="12" t="s">
        <v>224</v>
      </c>
      <c r="C296" s="13">
        <v>108000</v>
      </c>
      <c r="D296" s="1"/>
      <c r="E296" s="1"/>
    </row>
    <row r="297" spans="2:5" x14ac:dyDescent="0.25">
      <c r="B297" s="12" t="s">
        <v>225</v>
      </c>
      <c r="C297" s="13">
        <v>36000</v>
      </c>
      <c r="D297" s="1"/>
      <c r="E297" s="1"/>
    </row>
    <row r="298" spans="2:5" x14ac:dyDescent="0.25">
      <c r="B298" s="12" t="s">
        <v>226</v>
      </c>
      <c r="C298" s="13">
        <v>75000</v>
      </c>
      <c r="D298" s="1"/>
      <c r="E298" s="1"/>
    </row>
    <row r="299" spans="2:5" x14ac:dyDescent="0.25">
      <c r="B299" s="12" t="s">
        <v>227</v>
      </c>
      <c r="C299" s="13">
        <v>75000</v>
      </c>
      <c r="D299" s="1"/>
      <c r="E299" s="1"/>
    </row>
    <row r="300" spans="2:5" x14ac:dyDescent="0.25">
      <c r="B300" s="12" t="s">
        <v>228</v>
      </c>
      <c r="C300" s="13">
        <v>75000</v>
      </c>
      <c r="D300" s="1"/>
      <c r="E300" s="1"/>
    </row>
    <row r="301" spans="2:5" x14ac:dyDescent="0.25">
      <c r="B301" s="12" t="s">
        <v>229</v>
      </c>
      <c r="C301" s="13">
        <v>29000</v>
      </c>
      <c r="D301" s="1"/>
      <c r="E301" s="1"/>
    </row>
    <row r="302" spans="2:5" x14ac:dyDescent="0.25">
      <c r="B302" s="12" t="s">
        <v>230</v>
      </c>
      <c r="C302" s="13">
        <v>29000</v>
      </c>
      <c r="D302" s="1"/>
      <c r="E302" s="1"/>
    </row>
    <row r="303" spans="2:5" x14ac:dyDescent="0.25">
      <c r="B303" s="12" t="s">
        <v>231</v>
      </c>
      <c r="C303" s="13">
        <v>58500</v>
      </c>
      <c r="D303" s="1"/>
      <c r="E303" s="1"/>
    </row>
    <row r="304" spans="2:5" x14ac:dyDescent="0.25">
      <c r="B304" s="12" t="s">
        <v>232</v>
      </c>
      <c r="C304" s="13">
        <v>400000</v>
      </c>
      <c r="D304" s="1"/>
      <c r="E304" s="1"/>
    </row>
    <row r="305" spans="2:5" x14ac:dyDescent="0.25">
      <c r="B305" s="12" t="s">
        <v>233</v>
      </c>
      <c r="C305" s="13">
        <v>108000</v>
      </c>
      <c r="D305" s="1"/>
      <c r="E305" s="1"/>
    </row>
    <row r="306" spans="2:5" x14ac:dyDescent="0.25">
      <c r="B306" s="12" t="s">
        <v>234</v>
      </c>
      <c r="C306" s="13">
        <v>39000</v>
      </c>
      <c r="D306" s="1"/>
      <c r="E306" s="1"/>
    </row>
    <row r="307" spans="2:5" x14ac:dyDescent="0.25">
      <c r="B307" s="12" t="s">
        <v>235</v>
      </c>
      <c r="C307" s="13">
        <v>108000</v>
      </c>
      <c r="D307" s="1"/>
      <c r="E307" s="1"/>
    </row>
    <row r="308" spans="2:5" ht="31.5" x14ac:dyDescent="0.25">
      <c r="B308" s="12" t="s">
        <v>236</v>
      </c>
      <c r="C308" s="13">
        <v>31000</v>
      </c>
      <c r="D308" s="1"/>
      <c r="E308" s="1"/>
    </row>
    <row r="309" spans="2:5" ht="31.5" x14ac:dyDescent="0.25">
      <c r="B309" s="12" t="s">
        <v>237</v>
      </c>
      <c r="C309" s="13">
        <v>20000</v>
      </c>
      <c r="D309" s="1"/>
      <c r="E309" s="1"/>
    </row>
    <row r="310" spans="2:5" x14ac:dyDescent="0.25">
      <c r="B310" s="12" t="s">
        <v>238</v>
      </c>
      <c r="C310" s="13">
        <v>20000</v>
      </c>
      <c r="D310" s="1"/>
      <c r="E310" s="1"/>
    </row>
    <row r="311" spans="2:5" ht="31.5" x14ac:dyDescent="0.25">
      <c r="B311" s="12" t="s">
        <v>239</v>
      </c>
      <c r="C311" s="13">
        <v>31000</v>
      </c>
      <c r="D311" s="1"/>
      <c r="E311" s="1"/>
    </row>
    <row r="312" spans="2:5" x14ac:dyDescent="0.25">
      <c r="B312" s="12" t="s">
        <v>240</v>
      </c>
      <c r="C312" s="13">
        <v>20000</v>
      </c>
      <c r="D312" s="1"/>
      <c r="E312" s="1"/>
    </row>
    <row r="313" spans="2:5" ht="31.5" x14ac:dyDescent="0.25">
      <c r="B313" s="12" t="s">
        <v>241</v>
      </c>
      <c r="C313" s="13">
        <v>31000</v>
      </c>
      <c r="D313" s="1"/>
      <c r="E313" s="1"/>
    </row>
    <row r="314" spans="2:5" x14ac:dyDescent="0.25">
      <c r="B314" s="12" t="s">
        <v>242</v>
      </c>
      <c r="C314" s="13">
        <v>25000</v>
      </c>
      <c r="D314" s="1"/>
      <c r="E314" s="1"/>
    </row>
    <row r="315" spans="2:5" x14ac:dyDescent="0.25">
      <c r="B315" s="12" t="s">
        <v>243</v>
      </c>
      <c r="C315" s="13">
        <v>25000</v>
      </c>
      <c r="D315" s="1"/>
      <c r="E315" s="1"/>
    </row>
    <row r="316" spans="2:5" ht="31.5" x14ac:dyDescent="0.25">
      <c r="B316" s="12" t="s">
        <v>244</v>
      </c>
      <c r="C316" s="13">
        <v>29000</v>
      </c>
      <c r="D316" s="1"/>
      <c r="E316" s="1"/>
    </row>
    <row r="317" spans="2:5" x14ac:dyDescent="0.25">
      <c r="B317" s="12" t="s">
        <v>245</v>
      </c>
      <c r="C317" s="13">
        <v>54000</v>
      </c>
      <c r="D317" s="1"/>
      <c r="E317" s="1"/>
    </row>
    <row r="318" spans="2:5" ht="31.5" x14ac:dyDescent="0.25">
      <c r="B318" s="12" t="s">
        <v>246</v>
      </c>
      <c r="C318" s="13">
        <v>47000</v>
      </c>
      <c r="D318" s="1"/>
      <c r="E318" s="1"/>
    </row>
    <row r="319" spans="2:5" ht="31.5" x14ac:dyDescent="0.25">
      <c r="B319" s="12" t="s">
        <v>247</v>
      </c>
      <c r="C319" s="13">
        <v>47000</v>
      </c>
      <c r="D319" s="1"/>
      <c r="E319" s="1"/>
    </row>
    <row r="320" spans="2:5" x14ac:dyDescent="0.25">
      <c r="B320" s="12" t="s">
        <v>248</v>
      </c>
      <c r="C320" s="13">
        <v>49000</v>
      </c>
      <c r="D320" s="1"/>
      <c r="E320" s="1"/>
    </row>
    <row r="321" spans="2:5" x14ac:dyDescent="0.25">
      <c r="B321" s="12" t="s">
        <v>249</v>
      </c>
      <c r="C321" s="13">
        <v>49000</v>
      </c>
      <c r="D321" s="1"/>
      <c r="E321" s="1"/>
    </row>
    <row r="322" spans="2:5" x14ac:dyDescent="0.25">
      <c r="B322" s="12" t="s">
        <v>250</v>
      </c>
      <c r="C322" s="13">
        <v>59000</v>
      </c>
      <c r="D322" s="1"/>
      <c r="E322" s="1"/>
    </row>
    <row r="323" spans="2:5" ht="31.5" x14ac:dyDescent="0.25">
      <c r="B323" s="12" t="s">
        <v>251</v>
      </c>
      <c r="C323" s="13">
        <v>54000</v>
      </c>
      <c r="D323" s="1"/>
      <c r="E323" s="1"/>
    </row>
    <row r="324" spans="2:5" ht="31.5" x14ac:dyDescent="0.25">
      <c r="B324" s="12" t="s">
        <v>252</v>
      </c>
      <c r="C324" s="13">
        <v>66000</v>
      </c>
      <c r="D324" s="1"/>
      <c r="E324" s="1"/>
    </row>
    <row r="325" spans="2:5" ht="31.5" x14ac:dyDescent="0.25">
      <c r="B325" s="12" t="s">
        <v>253</v>
      </c>
      <c r="C325" s="13">
        <v>41000</v>
      </c>
      <c r="D325" s="1"/>
      <c r="E325" s="1"/>
    </row>
    <row r="326" spans="2:5" ht="31.5" x14ac:dyDescent="0.25">
      <c r="B326" s="12" t="s">
        <v>254</v>
      </c>
      <c r="C326" s="13">
        <v>69000</v>
      </c>
      <c r="D326" s="1"/>
      <c r="E326" s="1"/>
    </row>
    <row r="327" spans="2:5" ht="31.5" x14ac:dyDescent="0.25">
      <c r="B327" s="12" t="s">
        <v>255</v>
      </c>
      <c r="C327" s="13">
        <v>44000</v>
      </c>
      <c r="D327" s="1"/>
      <c r="E327" s="1"/>
    </row>
    <row r="328" spans="2:5" x14ac:dyDescent="0.25">
      <c r="B328" s="12" t="s">
        <v>256</v>
      </c>
      <c r="C328" s="13">
        <v>47000</v>
      </c>
      <c r="D328" s="1"/>
      <c r="E328" s="1"/>
    </row>
    <row r="329" spans="2:5" x14ac:dyDescent="0.25">
      <c r="B329" s="12" t="s">
        <v>257</v>
      </c>
      <c r="C329" s="13">
        <v>32000</v>
      </c>
      <c r="D329" s="1"/>
      <c r="E329" s="1"/>
    </row>
    <row r="330" spans="2:5" x14ac:dyDescent="0.25">
      <c r="B330" s="12" t="s">
        <v>258</v>
      </c>
      <c r="C330" s="13">
        <v>52000</v>
      </c>
      <c r="D330" s="1"/>
      <c r="E330" s="1"/>
    </row>
    <row r="331" spans="2:5" x14ac:dyDescent="0.25">
      <c r="B331" s="12" t="s">
        <v>259</v>
      </c>
      <c r="C331" s="13">
        <v>36000</v>
      </c>
      <c r="D331" s="1"/>
      <c r="E331" s="1"/>
    </row>
    <row r="332" spans="2:5" x14ac:dyDescent="0.25">
      <c r="B332" s="12" t="s">
        <v>260</v>
      </c>
      <c r="C332" s="13">
        <v>52000</v>
      </c>
      <c r="D332" s="1"/>
      <c r="E332" s="1"/>
    </row>
    <row r="333" spans="2:5" x14ac:dyDescent="0.25">
      <c r="B333" s="12" t="s">
        <v>261</v>
      </c>
      <c r="C333" s="13">
        <v>36000</v>
      </c>
      <c r="D333" s="1"/>
      <c r="E333" s="1"/>
    </row>
    <row r="334" spans="2:5" x14ac:dyDescent="0.25">
      <c r="B334" s="12" t="s">
        <v>262</v>
      </c>
      <c r="C334" s="13">
        <v>624000</v>
      </c>
      <c r="D334" s="1"/>
      <c r="E334" s="1"/>
    </row>
    <row r="335" spans="2:5" x14ac:dyDescent="0.25">
      <c r="B335" s="12" t="s">
        <v>263</v>
      </c>
      <c r="C335" s="13">
        <v>432000</v>
      </c>
      <c r="D335" s="1"/>
      <c r="E335" s="1"/>
    </row>
    <row r="336" spans="2:5" x14ac:dyDescent="0.25">
      <c r="B336" s="12" t="s">
        <v>264</v>
      </c>
      <c r="C336" s="13">
        <v>624000</v>
      </c>
      <c r="D336" s="1"/>
      <c r="E336" s="1"/>
    </row>
    <row r="337" spans="2:5" x14ac:dyDescent="0.25">
      <c r="B337" s="12" t="s">
        <v>265</v>
      </c>
      <c r="C337" s="13">
        <v>432000</v>
      </c>
      <c r="D337" s="1"/>
      <c r="E337" s="1"/>
    </row>
    <row r="338" spans="2:5" x14ac:dyDescent="0.25">
      <c r="B338" s="12" t="s">
        <v>266</v>
      </c>
      <c r="C338" s="13">
        <v>217000</v>
      </c>
      <c r="D338" s="1"/>
      <c r="E338" s="1"/>
    </row>
    <row r="339" spans="2:5" x14ac:dyDescent="0.25">
      <c r="B339" s="12" t="s">
        <v>267</v>
      </c>
      <c r="C339" s="13">
        <v>27000</v>
      </c>
      <c r="D339" s="1"/>
      <c r="E339" s="1"/>
    </row>
    <row r="340" spans="2:5" x14ac:dyDescent="0.25">
      <c r="B340" s="12" t="s">
        <v>268</v>
      </c>
      <c r="C340" s="13">
        <v>260000</v>
      </c>
      <c r="D340" s="1"/>
      <c r="E340" s="1"/>
    </row>
    <row r="341" spans="2:5" x14ac:dyDescent="0.25">
      <c r="B341" s="12" t="s">
        <v>269</v>
      </c>
      <c r="C341" s="13">
        <v>40000</v>
      </c>
      <c r="D341" s="1"/>
      <c r="E341" s="1"/>
    </row>
    <row r="342" spans="2:5" x14ac:dyDescent="0.25">
      <c r="B342" s="12" t="s">
        <v>270</v>
      </c>
      <c r="C342" s="13">
        <v>68000</v>
      </c>
      <c r="D342" s="1"/>
      <c r="E342" s="1"/>
    </row>
    <row r="343" spans="2:5" x14ac:dyDescent="0.25">
      <c r="B343" s="12" t="s">
        <v>271</v>
      </c>
      <c r="C343" s="13">
        <v>215000</v>
      </c>
      <c r="D343" s="1"/>
      <c r="E343" s="1"/>
    </row>
    <row r="344" spans="2:5" x14ac:dyDescent="0.25">
      <c r="B344" s="12" t="s">
        <v>272</v>
      </c>
      <c r="C344" s="13">
        <v>48000</v>
      </c>
      <c r="D344" s="1"/>
      <c r="E344" s="1"/>
    </row>
    <row r="345" spans="2:5" x14ac:dyDescent="0.25">
      <c r="B345" s="12" t="s">
        <v>273</v>
      </c>
      <c r="C345" s="13">
        <v>55000</v>
      </c>
      <c r="D345" s="1"/>
      <c r="E345" s="1"/>
    </row>
    <row r="346" spans="2:5" ht="31.5" x14ac:dyDescent="0.25">
      <c r="B346" s="12" t="s">
        <v>274</v>
      </c>
      <c r="C346" s="13">
        <v>79000</v>
      </c>
      <c r="D346" s="1"/>
      <c r="E346" s="1"/>
    </row>
    <row r="347" spans="2:5" x14ac:dyDescent="0.25">
      <c r="B347" s="12" t="s">
        <v>275</v>
      </c>
      <c r="C347" s="13">
        <v>69000</v>
      </c>
      <c r="D347" s="1"/>
      <c r="E347" s="1"/>
    </row>
    <row r="348" spans="2:5" x14ac:dyDescent="0.25">
      <c r="B348" s="12" t="s">
        <v>276</v>
      </c>
      <c r="C348" s="13">
        <v>99000</v>
      </c>
      <c r="D348" s="1"/>
      <c r="E348" s="1"/>
    </row>
    <row r="349" spans="2:5" x14ac:dyDescent="0.25">
      <c r="B349" s="12" t="s">
        <v>277</v>
      </c>
      <c r="C349" s="13">
        <v>99000</v>
      </c>
      <c r="D349" s="1"/>
      <c r="E349" s="1"/>
    </row>
    <row r="350" spans="2:5" x14ac:dyDescent="0.25">
      <c r="B350" s="12" t="s">
        <v>278</v>
      </c>
      <c r="C350" s="13">
        <v>99000</v>
      </c>
      <c r="D350" s="1"/>
      <c r="E350" s="1"/>
    </row>
    <row r="351" spans="2:5" x14ac:dyDescent="0.25">
      <c r="B351" s="12" t="s">
        <v>279</v>
      </c>
      <c r="C351" s="13">
        <v>99000</v>
      </c>
      <c r="D351" s="1"/>
      <c r="E351" s="1"/>
    </row>
    <row r="352" spans="2:5" x14ac:dyDescent="0.25">
      <c r="B352" s="12" t="s">
        <v>280</v>
      </c>
      <c r="C352" s="13">
        <v>99000</v>
      </c>
      <c r="D352" s="1"/>
      <c r="E352" s="1"/>
    </row>
    <row r="353" spans="2:5" x14ac:dyDescent="0.25">
      <c r="B353" s="12" t="s">
        <v>281</v>
      </c>
      <c r="C353" s="13">
        <v>49000</v>
      </c>
      <c r="D353" s="1"/>
      <c r="E353" s="1"/>
    </row>
    <row r="354" spans="2:5" x14ac:dyDescent="0.25">
      <c r="B354" s="12" t="s">
        <v>282</v>
      </c>
      <c r="C354" s="13">
        <v>49000</v>
      </c>
      <c r="D354" s="1"/>
      <c r="E354" s="1"/>
    </row>
    <row r="355" spans="2:5" x14ac:dyDescent="0.25">
      <c r="B355" s="12" t="s">
        <v>283</v>
      </c>
      <c r="C355" s="13">
        <v>69000</v>
      </c>
      <c r="D355" s="1"/>
      <c r="E355" s="1"/>
    </row>
    <row r="356" spans="2:5" x14ac:dyDescent="0.25">
      <c r="B356" s="12" t="s">
        <v>284</v>
      </c>
      <c r="C356" s="13">
        <v>69000</v>
      </c>
      <c r="D356" s="1"/>
      <c r="E356" s="1"/>
    </row>
    <row r="357" spans="2:5" x14ac:dyDescent="0.25">
      <c r="B357" s="12" t="s">
        <v>285</v>
      </c>
      <c r="C357" s="13">
        <v>69000</v>
      </c>
      <c r="D357" s="1"/>
      <c r="E357" s="1"/>
    </row>
    <row r="358" spans="2:5" x14ac:dyDescent="0.25">
      <c r="B358" s="12" t="s">
        <v>286</v>
      </c>
      <c r="C358" s="13">
        <v>69000</v>
      </c>
      <c r="D358" s="1"/>
      <c r="E358" s="1"/>
    </row>
    <row r="359" spans="2:5" x14ac:dyDescent="0.25">
      <c r="B359" s="12" t="s">
        <v>287</v>
      </c>
      <c r="C359" s="13">
        <v>69000</v>
      </c>
      <c r="D359" s="1"/>
      <c r="E359" s="1"/>
    </row>
    <row r="360" spans="2:5" x14ac:dyDescent="0.25">
      <c r="B360" s="12" t="s">
        <v>288</v>
      </c>
      <c r="C360" s="13">
        <v>69000</v>
      </c>
      <c r="D360" s="1"/>
      <c r="E360" s="1"/>
    </row>
    <row r="361" spans="2:5" x14ac:dyDescent="0.25">
      <c r="B361" s="12" t="s">
        <v>289</v>
      </c>
      <c r="C361" s="13">
        <v>69000</v>
      </c>
      <c r="D361" s="1"/>
      <c r="E361" s="1"/>
    </row>
    <row r="362" spans="2:5" x14ac:dyDescent="0.25">
      <c r="B362" s="12" t="s">
        <v>290</v>
      </c>
      <c r="C362" s="13">
        <v>69000</v>
      </c>
      <c r="D362" s="1"/>
      <c r="E362" s="1"/>
    </row>
    <row r="363" spans="2:5" x14ac:dyDescent="0.25">
      <c r="B363" s="12" t="s">
        <v>291</v>
      </c>
      <c r="C363" s="13">
        <v>69000</v>
      </c>
      <c r="D363" s="1"/>
      <c r="E363" s="1"/>
    </row>
    <row r="364" spans="2:5" x14ac:dyDescent="0.25">
      <c r="B364" s="12" t="s">
        <v>292</v>
      </c>
      <c r="C364" s="13">
        <v>49000</v>
      </c>
      <c r="D364" s="1"/>
      <c r="E364" s="1"/>
    </row>
    <row r="365" spans="2:5" x14ac:dyDescent="0.25">
      <c r="B365" s="12" t="s">
        <v>293</v>
      </c>
      <c r="C365" s="13">
        <v>49000</v>
      </c>
      <c r="D365" s="1"/>
      <c r="E365" s="1"/>
    </row>
    <row r="366" spans="2:5" x14ac:dyDescent="0.25">
      <c r="B366" s="12" t="s">
        <v>294</v>
      </c>
      <c r="C366" s="13">
        <v>49000</v>
      </c>
      <c r="D366" s="1"/>
      <c r="E366" s="1"/>
    </row>
    <row r="367" spans="2:5" x14ac:dyDescent="0.25">
      <c r="B367" s="12" t="s">
        <v>295</v>
      </c>
      <c r="C367" s="13">
        <v>49000</v>
      </c>
      <c r="D367" s="1"/>
      <c r="E367" s="1"/>
    </row>
    <row r="368" spans="2:5" x14ac:dyDescent="0.25">
      <c r="B368" s="12" t="s">
        <v>296</v>
      </c>
      <c r="C368" s="13">
        <v>49000</v>
      </c>
      <c r="D368" s="1"/>
      <c r="E368" s="1"/>
    </row>
    <row r="369" spans="2:5" x14ac:dyDescent="0.25">
      <c r="B369" s="12" t="s">
        <v>297</v>
      </c>
      <c r="C369" s="13">
        <v>65000</v>
      </c>
      <c r="D369" s="1"/>
      <c r="E369" s="1"/>
    </row>
    <row r="370" spans="2:5" x14ac:dyDescent="0.25">
      <c r="B370" s="12" t="s">
        <v>298</v>
      </c>
      <c r="C370" s="13">
        <v>65000</v>
      </c>
      <c r="D370" s="1"/>
      <c r="E370" s="1"/>
    </row>
    <row r="371" spans="2:5" x14ac:dyDescent="0.25">
      <c r="B371" s="12" t="s">
        <v>299</v>
      </c>
      <c r="C371" s="13">
        <v>65000</v>
      </c>
      <c r="D371" s="1"/>
      <c r="E371" s="1"/>
    </row>
    <row r="372" spans="2:5" x14ac:dyDescent="0.25">
      <c r="B372" s="12" t="s">
        <v>300</v>
      </c>
      <c r="C372" s="13">
        <v>59000</v>
      </c>
      <c r="D372" s="1"/>
      <c r="E372" s="1"/>
    </row>
    <row r="373" spans="2:5" x14ac:dyDescent="0.25">
      <c r="B373" s="12" t="s">
        <v>301</v>
      </c>
      <c r="C373" s="13">
        <v>59000</v>
      </c>
      <c r="D373" s="1"/>
      <c r="E373" s="1"/>
    </row>
    <row r="374" spans="2:5" x14ac:dyDescent="0.25">
      <c r="B374" s="12" t="s">
        <v>302</v>
      </c>
      <c r="C374" s="13">
        <v>86000</v>
      </c>
      <c r="D374" s="1"/>
      <c r="E374" s="1"/>
    </row>
    <row r="375" spans="2:5" x14ac:dyDescent="0.25">
      <c r="B375" s="12" t="s">
        <v>303</v>
      </c>
      <c r="C375" s="13">
        <v>86000</v>
      </c>
      <c r="D375" s="1"/>
      <c r="E375" s="1"/>
    </row>
    <row r="376" spans="2:5" x14ac:dyDescent="0.25">
      <c r="B376" s="12" t="s">
        <v>304</v>
      </c>
      <c r="C376" s="13">
        <v>119000</v>
      </c>
      <c r="D376" s="1"/>
      <c r="E376" s="1"/>
    </row>
    <row r="377" spans="2:5" x14ac:dyDescent="0.25">
      <c r="B377" s="12" t="s">
        <v>305</v>
      </c>
      <c r="C377" s="13">
        <v>119000</v>
      </c>
      <c r="D377" s="1"/>
      <c r="E377" s="1"/>
    </row>
    <row r="378" spans="2:5" x14ac:dyDescent="0.25">
      <c r="B378" s="12" t="s">
        <v>306</v>
      </c>
      <c r="C378" s="13">
        <v>75000</v>
      </c>
      <c r="D378" s="1"/>
      <c r="E378" s="1"/>
    </row>
    <row r="379" spans="2:5" x14ac:dyDescent="0.25">
      <c r="B379" s="12" t="s">
        <v>307</v>
      </c>
      <c r="C379" s="13">
        <v>75000</v>
      </c>
      <c r="D379" s="1"/>
      <c r="E379" s="1"/>
    </row>
    <row r="380" spans="2:5" ht="31.5" x14ac:dyDescent="0.25">
      <c r="B380" s="12" t="s">
        <v>308</v>
      </c>
      <c r="C380" s="13">
        <v>79000</v>
      </c>
      <c r="D380" s="1"/>
      <c r="E380" s="1"/>
    </row>
    <row r="381" spans="2:5" x14ac:dyDescent="0.25">
      <c r="B381" s="12" t="s">
        <v>309</v>
      </c>
      <c r="C381" s="13">
        <v>79000</v>
      </c>
      <c r="D381" s="1"/>
      <c r="E381" s="1"/>
    </row>
    <row r="382" spans="2:5" x14ac:dyDescent="0.25">
      <c r="B382" s="12" t="s">
        <v>310</v>
      </c>
      <c r="C382" s="13">
        <v>79000</v>
      </c>
      <c r="D382" s="1"/>
      <c r="E382" s="1"/>
    </row>
    <row r="383" spans="2:5" ht="31.5" x14ac:dyDescent="0.25">
      <c r="B383" s="12" t="s">
        <v>311</v>
      </c>
      <c r="C383" s="13">
        <v>72000</v>
      </c>
      <c r="D383" s="1"/>
      <c r="E383" s="1"/>
    </row>
    <row r="384" spans="2:5" ht="31.5" x14ac:dyDescent="0.25">
      <c r="B384" s="12" t="s">
        <v>312</v>
      </c>
      <c r="C384" s="13">
        <v>72000</v>
      </c>
      <c r="D384" s="1"/>
      <c r="E384" s="1"/>
    </row>
    <row r="385" spans="2:5" x14ac:dyDescent="0.25">
      <c r="B385" s="12" t="s">
        <v>313</v>
      </c>
      <c r="C385" s="13">
        <v>72000</v>
      </c>
      <c r="D385" s="1"/>
      <c r="E385" s="1"/>
    </row>
    <row r="386" spans="2:5" x14ac:dyDescent="0.25">
      <c r="B386" s="12" t="s">
        <v>314</v>
      </c>
      <c r="C386" s="13">
        <v>72000</v>
      </c>
      <c r="D386" s="1"/>
      <c r="E386" s="1"/>
    </row>
    <row r="387" spans="2:5" x14ac:dyDescent="0.25">
      <c r="B387" s="12" t="s">
        <v>315</v>
      </c>
      <c r="C387" s="13">
        <v>72000</v>
      </c>
      <c r="D387" s="1"/>
      <c r="E387" s="1"/>
    </row>
    <row r="388" spans="2:5" x14ac:dyDescent="0.25">
      <c r="B388" s="12" t="s">
        <v>316</v>
      </c>
      <c r="C388" s="13">
        <v>72000</v>
      </c>
      <c r="D388" s="1"/>
      <c r="E388" s="1"/>
    </row>
    <row r="389" spans="2:5" x14ac:dyDescent="0.25">
      <c r="B389" s="12" t="s">
        <v>317</v>
      </c>
      <c r="C389" s="13">
        <v>89000</v>
      </c>
      <c r="D389" s="1"/>
      <c r="E389" s="1"/>
    </row>
    <row r="390" spans="2:5" x14ac:dyDescent="0.25">
      <c r="B390" s="12" t="s">
        <v>318</v>
      </c>
      <c r="C390" s="13">
        <v>69000</v>
      </c>
      <c r="D390" s="1"/>
      <c r="E390" s="1"/>
    </row>
    <row r="391" spans="2:5" x14ac:dyDescent="0.25">
      <c r="B391" s="12" t="s">
        <v>319</v>
      </c>
      <c r="C391" s="13">
        <v>69000</v>
      </c>
      <c r="D391" s="1"/>
      <c r="E391" s="1"/>
    </row>
    <row r="392" spans="2:5" x14ac:dyDescent="0.25">
      <c r="B392" s="12" t="s">
        <v>320</v>
      </c>
      <c r="C392" s="13">
        <v>69000</v>
      </c>
      <c r="D392" s="1"/>
      <c r="E392" s="1"/>
    </row>
    <row r="393" spans="2:5" x14ac:dyDescent="0.25">
      <c r="B393" s="12" t="s">
        <v>321</v>
      </c>
      <c r="C393" s="13">
        <v>89000</v>
      </c>
      <c r="D393" s="1"/>
      <c r="E393" s="1"/>
    </row>
    <row r="394" spans="2:5" x14ac:dyDescent="0.25">
      <c r="B394" s="12" t="s">
        <v>322</v>
      </c>
      <c r="C394" s="13">
        <v>89000</v>
      </c>
      <c r="D394" s="1"/>
      <c r="E394" s="1"/>
    </row>
    <row r="395" spans="2:5" x14ac:dyDescent="0.25">
      <c r="B395" s="12" t="s">
        <v>323</v>
      </c>
      <c r="C395" s="13">
        <v>79000</v>
      </c>
      <c r="D395" s="1"/>
      <c r="E395" s="1"/>
    </row>
    <row r="396" spans="2:5" x14ac:dyDescent="0.25">
      <c r="B396" s="12" t="s">
        <v>324</v>
      </c>
      <c r="C396" s="13">
        <v>79000</v>
      </c>
      <c r="D396" s="1"/>
      <c r="E396" s="1"/>
    </row>
    <row r="397" spans="2:5" x14ac:dyDescent="0.25">
      <c r="B397" s="12" t="s">
        <v>325</v>
      </c>
      <c r="C397" s="13">
        <v>79000</v>
      </c>
      <c r="D397" s="1"/>
      <c r="E397" s="1"/>
    </row>
    <row r="398" spans="2:5" x14ac:dyDescent="0.25">
      <c r="B398" s="12" t="s">
        <v>326</v>
      </c>
      <c r="C398" s="13">
        <v>54000</v>
      </c>
      <c r="D398" s="1"/>
      <c r="E398" s="1"/>
    </row>
    <row r="399" spans="2:5" x14ac:dyDescent="0.25">
      <c r="B399" s="12" t="s">
        <v>327</v>
      </c>
      <c r="C399" s="13">
        <v>49000</v>
      </c>
      <c r="D399" s="1"/>
      <c r="E399" s="1"/>
    </row>
    <row r="400" spans="2:5" x14ac:dyDescent="0.25">
      <c r="B400" s="12" t="s">
        <v>328</v>
      </c>
      <c r="C400" s="13">
        <v>54000</v>
      </c>
      <c r="D400" s="1"/>
      <c r="E400" s="1"/>
    </row>
    <row r="401" spans="2:5" ht="31.5" x14ac:dyDescent="0.25">
      <c r="B401" s="12" t="s">
        <v>329</v>
      </c>
      <c r="C401" s="13">
        <v>79000</v>
      </c>
      <c r="D401" s="1"/>
      <c r="E401" s="1"/>
    </row>
    <row r="402" spans="2:5" x14ac:dyDescent="0.25">
      <c r="B402" s="12" t="s">
        <v>330</v>
      </c>
      <c r="C402" s="13">
        <v>69000</v>
      </c>
      <c r="D402" s="1"/>
      <c r="E402" s="1"/>
    </row>
    <row r="403" spans="2:5" x14ac:dyDescent="0.25">
      <c r="B403" s="12" t="s">
        <v>331</v>
      </c>
      <c r="C403" s="13">
        <v>69000</v>
      </c>
      <c r="D403" s="1"/>
      <c r="E403" s="1"/>
    </row>
    <row r="404" spans="2:5" x14ac:dyDescent="0.25">
      <c r="B404" s="12" t="s">
        <v>332</v>
      </c>
      <c r="C404" s="13">
        <v>54000</v>
      </c>
      <c r="D404" s="1"/>
      <c r="E404" s="1"/>
    </row>
    <row r="405" spans="2:5" x14ac:dyDescent="0.25">
      <c r="B405" s="12" t="s">
        <v>333</v>
      </c>
      <c r="C405" s="13">
        <v>54000</v>
      </c>
      <c r="D405" s="1"/>
      <c r="E405" s="1"/>
    </row>
    <row r="406" spans="2:5" ht="31.5" x14ac:dyDescent="0.25">
      <c r="B406" s="12" t="s">
        <v>334</v>
      </c>
      <c r="C406" s="13">
        <v>54000</v>
      </c>
      <c r="D406" s="1"/>
      <c r="E406" s="1"/>
    </row>
    <row r="407" spans="2:5" x14ac:dyDescent="0.25">
      <c r="B407" s="12" t="s">
        <v>335</v>
      </c>
      <c r="C407" s="13">
        <v>69000</v>
      </c>
      <c r="D407" s="1"/>
      <c r="E407" s="1"/>
    </row>
    <row r="408" spans="2:5" x14ac:dyDescent="0.25">
      <c r="B408" s="12" t="s">
        <v>336</v>
      </c>
      <c r="C408" s="13">
        <v>58000</v>
      </c>
      <c r="D408" s="1"/>
      <c r="E408" s="1"/>
    </row>
    <row r="409" spans="2:5" x14ac:dyDescent="0.25">
      <c r="B409" s="12" t="s">
        <v>337</v>
      </c>
      <c r="C409" s="13">
        <v>90000</v>
      </c>
      <c r="D409" s="1"/>
      <c r="E409" s="1"/>
    </row>
    <row r="410" spans="2:5" x14ac:dyDescent="0.25">
      <c r="B410" s="12" t="s">
        <v>338</v>
      </c>
      <c r="C410" s="13">
        <v>65000</v>
      </c>
      <c r="D410" s="1"/>
      <c r="E410" s="1"/>
    </row>
    <row r="411" spans="2:5" x14ac:dyDescent="0.25">
      <c r="B411" s="12" t="s">
        <v>339</v>
      </c>
      <c r="C411" s="13">
        <v>65000</v>
      </c>
      <c r="D411" s="1"/>
      <c r="E411" s="1"/>
    </row>
    <row r="412" spans="2:5" x14ac:dyDescent="0.25">
      <c r="B412" s="12" t="s">
        <v>340</v>
      </c>
      <c r="C412" s="13">
        <v>65000</v>
      </c>
      <c r="D412" s="1"/>
      <c r="E412" s="1"/>
    </row>
    <row r="413" spans="2:5" ht="31.5" x14ac:dyDescent="0.25">
      <c r="B413" s="12" t="s">
        <v>341</v>
      </c>
      <c r="C413" s="13">
        <v>169000</v>
      </c>
      <c r="D413" s="1"/>
      <c r="E413" s="1"/>
    </row>
    <row r="414" spans="2:5" ht="31.5" x14ac:dyDescent="0.25">
      <c r="B414" s="12" t="s">
        <v>342</v>
      </c>
      <c r="C414" s="13">
        <v>169000</v>
      </c>
      <c r="D414" s="1"/>
      <c r="E414" s="1"/>
    </row>
    <row r="415" spans="2:5" ht="31.5" x14ac:dyDescent="0.25">
      <c r="B415" s="12" t="s">
        <v>343</v>
      </c>
      <c r="C415" s="13">
        <v>169000</v>
      </c>
      <c r="D415" s="1"/>
      <c r="E415" s="1"/>
    </row>
    <row r="416" spans="2:5" x14ac:dyDescent="0.25">
      <c r="B416" s="12" t="s">
        <v>344</v>
      </c>
      <c r="C416" s="13">
        <v>69000</v>
      </c>
      <c r="D416" s="1"/>
      <c r="E416" s="1"/>
    </row>
    <row r="417" spans="2:5" x14ac:dyDescent="0.25">
      <c r="B417" s="12" t="s">
        <v>345</v>
      </c>
      <c r="C417" s="13">
        <v>69000</v>
      </c>
      <c r="D417" s="1"/>
      <c r="E417" s="1"/>
    </row>
    <row r="418" spans="2:5" x14ac:dyDescent="0.25">
      <c r="B418" s="12" t="s">
        <v>346</v>
      </c>
      <c r="C418" s="13">
        <v>75000</v>
      </c>
      <c r="D418" s="1"/>
      <c r="E418" s="1"/>
    </row>
    <row r="419" spans="2:5" x14ac:dyDescent="0.25">
      <c r="B419" s="12" t="s">
        <v>347</v>
      </c>
      <c r="C419" s="13">
        <v>75000</v>
      </c>
      <c r="D419" s="1"/>
      <c r="E419" s="1"/>
    </row>
    <row r="420" spans="2:5" x14ac:dyDescent="0.25">
      <c r="B420" s="12" t="s">
        <v>348</v>
      </c>
      <c r="C420" s="13">
        <v>49000</v>
      </c>
      <c r="D420" s="1"/>
      <c r="E420" s="1"/>
    </row>
    <row r="421" spans="2:5" x14ac:dyDescent="0.25">
      <c r="B421" s="12" t="s">
        <v>349</v>
      </c>
      <c r="C421" s="13">
        <v>99000</v>
      </c>
      <c r="D421" s="1"/>
      <c r="E421" s="1"/>
    </row>
    <row r="422" spans="2:5" x14ac:dyDescent="0.25">
      <c r="B422" s="12" t="s">
        <v>350</v>
      </c>
      <c r="C422" s="13">
        <v>89000</v>
      </c>
      <c r="D422" s="1"/>
      <c r="E422" s="1"/>
    </row>
    <row r="423" spans="2:5" ht="31.5" x14ac:dyDescent="0.25">
      <c r="B423" s="12" t="s">
        <v>351</v>
      </c>
      <c r="C423" s="13">
        <v>89000</v>
      </c>
      <c r="D423" s="1"/>
      <c r="E423" s="1"/>
    </row>
    <row r="424" spans="2:5" x14ac:dyDescent="0.25">
      <c r="B424" s="12" t="s">
        <v>352</v>
      </c>
      <c r="C424" s="13">
        <v>89000</v>
      </c>
      <c r="D424" s="1"/>
      <c r="E424" s="1"/>
    </row>
    <row r="425" spans="2:5" x14ac:dyDescent="0.25">
      <c r="B425" s="12" t="s">
        <v>353</v>
      </c>
      <c r="C425" s="13">
        <v>89000</v>
      </c>
      <c r="D425" s="1"/>
      <c r="E425" s="1"/>
    </row>
    <row r="426" spans="2:5" x14ac:dyDescent="0.25">
      <c r="B426" s="12" t="s">
        <v>354</v>
      </c>
      <c r="C426" s="13">
        <v>89000</v>
      </c>
      <c r="D426" s="1"/>
      <c r="E426" s="1"/>
    </row>
    <row r="427" spans="2:5" x14ac:dyDescent="0.25">
      <c r="B427" s="12" t="s">
        <v>355</v>
      </c>
      <c r="C427" s="13">
        <v>89000</v>
      </c>
      <c r="D427" s="1"/>
      <c r="E427" s="1"/>
    </row>
    <row r="428" spans="2:5" x14ac:dyDescent="0.25">
      <c r="B428" s="12" t="s">
        <v>356</v>
      </c>
      <c r="C428" s="13">
        <v>89000</v>
      </c>
      <c r="D428" s="1"/>
      <c r="E428" s="1"/>
    </row>
    <row r="429" spans="2:5" x14ac:dyDescent="0.25">
      <c r="B429" s="12" t="s">
        <v>357</v>
      </c>
      <c r="C429" s="13">
        <v>89000</v>
      </c>
      <c r="D429" s="1"/>
      <c r="E429" s="1"/>
    </row>
    <row r="430" spans="2:5" x14ac:dyDescent="0.25">
      <c r="B430" s="12" t="s">
        <v>358</v>
      </c>
      <c r="C430" s="13">
        <v>112000</v>
      </c>
      <c r="D430" s="1"/>
      <c r="E430" s="1"/>
    </row>
    <row r="431" spans="2:5" x14ac:dyDescent="0.25">
      <c r="B431" s="12" t="s">
        <v>359</v>
      </c>
      <c r="C431" s="13">
        <v>130000</v>
      </c>
      <c r="D431" s="1"/>
      <c r="E431" s="1"/>
    </row>
    <row r="432" spans="2:5" x14ac:dyDescent="0.25">
      <c r="B432" s="12" t="s">
        <v>360</v>
      </c>
      <c r="C432" s="13">
        <v>16000</v>
      </c>
      <c r="D432" s="1"/>
      <c r="E432" s="1"/>
    </row>
    <row r="433" spans="2:5" x14ac:dyDescent="0.25">
      <c r="B433" s="12" t="s">
        <v>361</v>
      </c>
      <c r="C433" s="13">
        <v>136000</v>
      </c>
      <c r="D433" s="1"/>
      <c r="E433" s="1"/>
    </row>
    <row r="434" spans="2:5" x14ac:dyDescent="0.25">
      <c r="B434" s="12" t="s">
        <v>362</v>
      </c>
      <c r="C434" s="13">
        <v>69000</v>
      </c>
      <c r="D434" s="1"/>
      <c r="E434" s="1"/>
    </row>
    <row r="435" spans="2:5" x14ac:dyDescent="0.25">
      <c r="B435" s="12" t="s">
        <v>363</v>
      </c>
      <c r="C435" s="13">
        <v>69000</v>
      </c>
      <c r="D435" s="1"/>
      <c r="E435" s="1"/>
    </row>
    <row r="436" spans="2:5" x14ac:dyDescent="0.25">
      <c r="B436" s="12" t="s">
        <v>364</v>
      </c>
      <c r="C436" s="13">
        <v>69000</v>
      </c>
      <c r="D436" s="1"/>
      <c r="E436" s="1"/>
    </row>
    <row r="437" spans="2:5" x14ac:dyDescent="0.25">
      <c r="B437" s="12" t="s">
        <v>365</v>
      </c>
      <c r="C437" s="13">
        <v>69000</v>
      </c>
      <c r="D437" s="1"/>
      <c r="E437" s="1"/>
    </row>
    <row r="438" spans="2:5" x14ac:dyDescent="0.25">
      <c r="B438" s="12" t="s">
        <v>366</v>
      </c>
      <c r="C438" s="13">
        <v>72000</v>
      </c>
      <c r="D438" s="1"/>
      <c r="E438" s="1"/>
    </row>
    <row r="439" spans="2:5" x14ac:dyDescent="0.25">
      <c r="B439" s="12" t="s">
        <v>367</v>
      </c>
      <c r="C439" s="13">
        <v>72000</v>
      </c>
      <c r="D439" s="1"/>
      <c r="E439" s="1"/>
    </row>
    <row r="440" spans="2:5" x14ac:dyDescent="0.25">
      <c r="B440" s="12" t="s">
        <v>368</v>
      </c>
      <c r="C440" s="13">
        <v>66000</v>
      </c>
      <c r="D440" s="1"/>
      <c r="E440" s="1"/>
    </row>
    <row r="441" spans="2:5" x14ac:dyDescent="0.25">
      <c r="B441" s="12" t="s">
        <v>369</v>
      </c>
      <c r="C441" s="13">
        <v>72000</v>
      </c>
      <c r="D441" s="1"/>
      <c r="E441" s="1"/>
    </row>
    <row r="442" spans="2:5" x14ac:dyDescent="0.25">
      <c r="B442" s="12" t="s">
        <v>370</v>
      </c>
      <c r="C442" s="13">
        <v>72000</v>
      </c>
      <c r="D442" s="1"/>
      <c r="E442" s="1"/>
    </row>
    <row r="443" spans="2:5" x14ac:dyDescent="0.25">
      <c r="B443" s="12" t="s">
        <v>371</v>
      </c>
      <c r="C443" s="13">
        <v>89000</v>
      </c>
      <c r="D443" s="1"/>
      <c r="E443" s="1"/>
    </row>
    <row r="444" spans="2:5" x14ac:dyDescent="0.25">
      <c r="B444" s="12" t="s">
        <v>372</v>
      </c>
      <c r="C444" s="13">
        <v>89000</v>
      </c>
      <c r="D444" s="1"/>
      <c r="E444" s="1"/>
    </row>
    <row r="445" spans="2:5" x14ac:dyDescent="0.25">
      <c r="B445" s="12" t="s">
        <v>373</v>
      </c>
      <c r="C445" s="13">
        <v>89000</v>
      </c>
      <c r="D445" s="1"/>
      <c r="E445" s="1"/>
    </row>
    <row r="446" spans="2:5" x14ac:dyDescent="0.25">
      <c r="B446" s="12" t="s">
        <v>374</v>
      </c>
      <c r="C446" s="13">
        <v>79000</v>
      </c>
      <c r="D446" s="1"/>
      <c r="E446" s="1"/>
    </row>
    <row r="447" spans="2:5" x14ac:dyDescent="0.25">
      <c r="B447" s="12" t="s">
        <v>375</v>
      </c>
      <c r="C447" s="13">
        <v>79000</v>
      </c>
      <c r="D447" s="1"/>
      <c r="E447" s="1"/>
    </row>
    <row r="448" spans="2:5" ht="31.5" x14ac:dyDescent="0.25">
      <c r="B448" s="12" t="s">
        <v>376</v>
      </c>
      <c r="C448" s="13">
        <v>79000</v>
      </c>
      <c r="D448" s="1"/>
      <c r="E448" s="1"/>
    </row>
    <row r="449" spans="2:5" x14ac:dyDescent="0.25">
      <c r="B449" s="12" t="s">
        <v>377</v>
      </c>
      <c r="C449" s="13">
        <v>89000</v>
      </c>
      <c r="D449" s="1"/>
      <c r="E449" s="1"/>
    </row>
    <row r="450" spans="2:5" x14ac:dyDescent="0.25">
      <c r="B450" s="12" t="s">
        <v>378</v>
      </c>
      <c r="C450" s="13">
        <v>89000</v>
      </c>
      <c r="D450" s="1"/>
      <c r="E450" s="1"/>
    </row>
    <row r="451" spans="2:5" ht="31.5" x14ac:dyDescent="0.25">
      <c r="B451" s="12" t="s">
        <v>379</v>
      </c>
      <c r="C451" s="13">
        <v>69000</v>
      </c>
      <c r="D451" s="1"/>
      <c r="E451" s="1"/>
    </row>
    <row r="452" spans="2:5" ht="31.5" x14ac:dyDescent="0.25">
      <c r="B452" s="12" t="s">
        <v>380</v>
      </c>
      <c r="C452" s="13">
        <v>69000</v>
      </c>
      <c r="D452" s="1"/>
      <c r="E452" s="1"/>
    </row>
    <row r="453" spans="2:5" ht="31.5" x14ac:dyDescent="0.25">
      <c r="B453" s="12" t="s">
        <v>381</v>
      </c>
      <c r="C453" s="13">
        <v>69000</v>
      </c>
      <c r="D453" s="1"/>
      <c r="E453" s="1"/>
    </row>
    <row r="454" spans="2:5" ht="31.5" x14ac:dyDescent="0.25">
      <c r="B454" s="12" t="s">
        <v>382</v>
      </c>
      <c r="C454" s="13">
        <v>59000</v>
      </c>
      <c r="D454" s="1"/>
      <c r="E454" s="1"/>
    </row>
    <row r="455" spans="2:5" x14ac:dyDescent="0.25">
      <c r="B455" s="12" t="s">
        <v>383</v>
      </c>
      <c r="C455" s="13">
        <v>59000</v>
      </c>
      <c r="D455" s="1"/>
      <c r="E455" s="1"/>
    </row>
    <row r="456" spans="2:5" ht="31.5" x14ac:dyDescent="0.25">
      <c r="B456" s="12" t="s">
        <v>384</v>
      </c>
      <c r="C456" s="13">
        <v>59000</v>
      </c>
      <c r="D456" s="1"/>
      <c r="E456" s="1"/>
    </row>
    <row r="457" spans="2:5" ht="31.5" x14ac:dyDescent="0.25">
      <c r="B457" s="12" t="s">
        <v>385</v>
      </c>
      <c r="C457" s="13">
        <v>59000</v>
      </c>
      <c r="D457" s="1"/>
      <c r="E457" s="1"/>
    </row>
    <row r="458" spans="2:5" x14ac:dyDescent="0.25">
      <c r="B458" s="12" t="s">
        <v>386</v>
      </c>
      <c r="C458" s="13">
        <v>59000</v>
      </c>
      <c r="D458" s="1"/>
      <c r="E458" s="1"/>
    </row>
    <row r="459" spans="2:5" x14ac:dyDescent="0.25">
      <c r="B459" s="12" t="s">
        <v>387</v>
      </c>
      <c r="C459" s="13">
        <v>45000</v>
      </c>
      <c r="D459" s="1"/>
      <c r="E459" s="1"/>
    </row>
    <row r="460" spans="2:5" x14ac:dyDescent="0.25">
      <c r="B460" s="12" t="s">
        <v>388</v>
      </c>
      <c r="C460" s="13">
        <v>45000</v>
      </c>
      <c r="D460" s="1"/>
      <c r="E460" s="1"/>
    </row>
    <row r="461" spans="2:5" x14ac:dyDescent="0.25">
      <c r="B461" s="12" t="s">
        <v>389</v>
      </c>
      <c r="C461" s="13">
        <v>45000</v>
      </c>
      <c r="D461" s="1"/>
      <c r="E461" s="1"/>
    </row>
    <row r="462" spans="2:5" ht="31.5" x14ac:dyDescent="0.25">
      <c r="B462" s="12" t="s">
        <v>390</v>
      </c>
      <c r="C462" s="13">
        <v>129000</v>
      </c>
      <c r="D462" s="1"/>
      <c r="E462" s="1"/>
    </row>
    <row r="463" spans="2:5" x14ac:dyDescent="0.25">
      <c r="B463" s="12" t="s">
        <v>391</v>
      </c>
      <c r="C463" s="13">
        <v>59000</v>
      </c>
      <c r="D463" s="1"/>
      <c r="E463" s="1"/>
    </row>
    <row r="464" spans="2:5" x14ac:dyDescent="0.25">
      <c r="B464" s="12" t="s">
        <v>392</v>
      </c>
      <c r="C464" s="13">
        <v>75000</v>
      </c>
      <c r="D464" s="1"/>
      <c r="E464" s="1"/>
    </row>
    <row r="465" spans="2:5" x14ac:dyDescent="0.25">
      <c r="B465" s="12" t="s">
        <v>393</v>
      </c>
      <c r="C465" s="13">
        <v>75000</v>
      </c>
      <c r="D465" s="1"/>
      <c r="E465" s="1"/>
    </row>
    <row r="466" spans="2:5" x14ac:dyDescent="0.25">
      <c r="B466" s="12" t="s">
        <v>394</v>
      </c>
      <c r="C466" s="13">
        <v>75000</v>
      </c>
      <c r="D466" s="1"/>
      <c r="E466" s="1"/>
    </row>
    <row r="467" spans="2:5" ht="31.5" x14ac:dyDescent="0.25">
      <c r="B467" s="12" t="s">
        <v>395</v>
      </c>
      <c r="C467" s="13">
        <v>94000</v>
      </c>
      <c r="D467" s="1"/>
      <c r="E467" s="1"/>
    </row>
    <row r="468" spans="2:5" ht="31.5" x14ac:dyDescent="0.25">
      <c r="B468" s="12" t="s">
        <v>396</v>
      </c>
      <c r="C468" s="13">
        <v>75000</v>
      </c>
      <c r="D468" s="1"/>
      <c r="E468" s="1"/>
    </row>
    <row r="469" spans="2:5" x14ac:dyDescent="0.25">
      <c r="B469" s="12" t="s">
        <v>397</v>
      </c>
      <c r="C469" s="13">
        <v>86000</v>
      </c>
      <c r="D469" s="1"/>
      <c r="E469" s="1"/>
    </row>
    <row r="470" spans="2:5" x14ac:dyDescent="0.25">
      <c r="B470" s="12" t="s">
        <v>398</v>
      </c>
      <c r="C470" s="13">
        <v>58000</v>
      </c>
      <c r="D470" s="1"/>
      <c r="E470" s="1"/>
    </row>
    <row r="471" spans="2:5" x14ac:dyDescent="0.25">
      <c r="B471" s="12" t="s">
        <v>399</v>
      </c>
      <c r="C471" s="13">
        <v>135000</v>
      </c>
      <c r="D471" s="1"/>
      <c r="E471" s="1"/>
    </row>
    <row r="472" spans="2:5" x14ac:dyDescent="0.25">
      <c r="B472" s="12" t="s">
        <v>400</v>
      </c>
      <c r="C472" s="13">
        <v>35000</v>
      </c>
      <c r="D472" s="1"/>
      <c r="E472" s="1"/>
    </row>
    <row r="473" spans="2:5" x14ac:dyDescent="0.25">
      <c r="B473" s="12" t="s">
        <v>401</v>
      </c>
      <c r="C473" s="13">
        <v>35000</v>
      </c>
      <c r="D473" s="1"/>
      <c r="E473" s="1"/>
    </row>
    <row r="474" spans="2:5" x14ac:dyDescent="0.25">
      <c r="B474" s="12" t="s">
        <v>402</v>
      </c>
      <c r="C474" s="13">
        <v>49000</v>
      </c>
      <c r="D474" s="1"/>
      <c r="E474" s="1"/>
    </row>
    <row r="475" spans="2:5" x14ac:dyDescent="0.25">
      <c r="B475" s="12" t="s">
        <v>403</v>
      </c>
      <c r="C475" s="13">
        <v>59000</v>
      </c>
      <c r="D475" s="1"/>
      <c r="E475" s="1"/>
    </row>
    <row r="476" spans="2:5" x14ac:dyDescent="0.25">
      <c r="B476" s="12" t="s">
        <v>404</v>
      </c>
      <c r="C476" s="13">
        <v>59000</v>
      </c>
      <c r="D476" s="1"/>
      <c r="E476" s="1"/>
    </row>
    <row r="477" spans="2:5" x14ac:dyDescent="0.25">
      <c r="B477" s="12" t="s">
        <v>406</v>
      </c>
      <c r="C477" s="11">
        <v>259000</v>
      </c>
      <c r="D477" s="1"/>
      <c r="E477" s="1"/>
    </row>
    <row r="478" spans="2:5" x14ac:dyDescent="0.25">
      <c r="B478" s="12" t="s">
        <v>407</v>
      </c>
      <c r="C478" s="11">
        <v>69000</v>
      </c>
      <c r="D478" s="1"/>
      <c r="E478" s="1"/>
    </row>
    <row r="479" spans="2:5" x14ac:dyDescent="0.25">
      <c r="B479" s="12" t="s">
        <v>408</v>
      </c>
      <c r="C479" s="11">
        <v>59000</v>
      </c>
      <c r="D479" s="1"/>
      <c r="E479" s="1"/>
    </row>
    <row r="480" spans="2:5" ht="31.5" x14ac:dyDescent="0.25">
      <c r="B480" s="12" t="s">
        <v>409</v>
      </c>
      <c r="C480" s="11">
        <v>55000</v>
      </c>
      <c r="D480" s="1"/>
      <c r="E480" s="1"/>
    </row>
    <row r="481" spans="3:5" x14ac:dyDescent="0.25">
      <c r="C481" s="1"/>
      <c r="D481" s="1"/>
      <c r="E481" s="1"/>
    </row>
    <row r="482" spans="3:5" x14ac:dyDescent="0.25">
      <c r="C482" s="1"/>
      <c r="D482" s="1"/>
      <c r="E482" s="1"/>
    </row>
    <row r="483" spans="3:5" x14ac:dyDescent="0.25">
      <c r="C483" s="1"/>
      <c r="D483" s="1"/>
      <c r="E483" s="1"/>
    </row>
    <row r="484" spans="3:5" x14ac:dyDescent="0.25">
      <c r="C484" s="1"/>
      <c r="D484" s="1"/>
      <c r="E484" s="1"/>
    </row>
    <row r="485" spans="3:5" x14ac:dyDescent="0.25">
      <c r="C485" s="1"/>
      <c r="D485" s="1"/>
      <c r="E485" s="1"/>
    </row>
    <row r="486" spans="3:5" x14ac:dyDescent="0.25">
      <c r="C486" s="1"/>
      <c r="D486" s="1"/>
      <c r="E486" s="1"/>
    </row>
    <row r="487" spans="3:5" x14ac:dyDescent="0.25">
      <c r="C487" s="1"/>
      <c r="D487" s="1"/>
      <c r="E487" s="1"/>
    </row>
    <row r="488" spans="3:5" x14ac:dyDescent="0.25">
      <c r="C488" s="1"/>
      <c r="D488" s="1"/>
      <c r="E488" s="1"/>
    </row>
    <row r="489" spans="3:5" x14ac:dyDescent="0.25">
      <c r="C489" s="1"/>
      <c r="D489" s="1"/>
      <c r="E489" s="1"/>
    </row>
    <row r="490" spans="3:5" x14ac:dyDescent="0.25">
      <c r="C490" s="1"/>
      <c r="D490" s="1"/>
      <c r="E490" s="1"/>
    </row>
    <row r="491" spans="3:5" x14ac:dyDescent="0.25">
      <c r="C491" s="1"/>
      <c r="D491" s="1"/>
      <c r="E491" s="1"/>
    </row>
    <row r="492" spans="3:5" x14ac:dyDescent="0.25">
      <c r="C492" s="1"/>
      <c r="D492" s="1"/>
      <c r="E492" s="1"/>
    </row>
    <row r="493" spans="3:5" x14ac:dyDescent="0.25">
      <c r="C493" s="1"/>
      <c r="D493" s="1"/>
      <c r="E493" s="1"/>
    </row>
    <row r="494" spans="3:5" x14ac:dyDescent="0.25">
      <c r="C494" s="1"/>
      <c r="D494" s="1"/>
      <c r="E494" s="1"/>
    </row>
    <row r="495" spans="3:5" x14ac:dyDescent="0.25">
      <c r="C495" s="1"/>
      <c r="D495" s="1"/>
      <c r="E495" s="1"/>
    </row>
    <row r="496" spans="3:5" x14ac:dyDescent="0.25">
      <c r="C496" s="1"/>
      <c r="D496" s="1"/>
      <c r="E496" s="1"/>
    </row>
    <row r="497" spans="3:5" x14ac:dyDescent="0.25">
      <c r="C497" s="1"/>
      <c r="D497" s="1"/>
      <c r="E497" s="1"/>
    </row>
    <row r="498" spans="3:5" x14ac:dyDescent="0.25">
      <c r="C498" s="1"/>
      <c r="D498" s="1"/>
      <c r="E498" s="1"/>
    </row>
    <row r="499" spans="3:5" x14ac:dyDescent="0.25">
      <c r="C499" s="1"/>
      <c r="D499" s="1"/>
      <c r="E499" s="1"/>
    </row>
    <row r="500" spans="3:5" x14ac:dyDescent="0.25">
      <c r="C500" s="1"/>
      <c r="D500" s="1"/>
      <c r="E500" s="1"/>
    </row>
    <row r="501" spans="3:5" x14ac:dyDescent="0.25">
      <c r="C501" s="1"/>
      <c r="D501" s="1"/>
      <c r="E501" s="1"/>
    </row>
    <row r="502" spans="3:5" x14ac:dyDescent="0.25">
      <c r="C502" s="1"/>
      <c r="D502" s="1"/>
      <c r="E502" s="1"/>
    </row>
    <row r="503" spans="3:5" x14ac:dyDescent="0.25">
      <c r="C503" s="1"/>
      <c r="D503" s="1"/>
      <c r="E503" s="1"/>
    </row>
    <row r="504" spans="3:5" x14ac:dyDescent="0.25">
      <c r="C504" s="1"/>
      <c r="D504" s="1"/>
      <c r="E504" s="1"/>
    </row>
    <row r="505" spans="3:5" x14ac:dyDescent="0.25">
      <c r="C505" s="1"/>
      <c r="D505" s="1"/>
      <c r="E505" s="1"/>
    </row>
    <row r="506" spans="3:5" x14ac:dyDescent="0.25">
      <c r="C506" s="1"/>
      <c r="D506" s="1"/>
      <c r="E506" s="1"/>
    </row>
    <row r="507" spans="3:5" x14ac:dyDescent="0.25">
      <c r="C507" s="1"/>
      <c r="D507" s="1"/>
      <c r="E507" s="1"/>
    </row>
    <row r="508" spans="3:5" x14ac:dyDescent="0.25">
      <c r="C508" s="1"/>
      <c r="D508" s="1"/>
      <c r="E508" s="1"/>
    </row>
    <row r="509" spans="3:5" x14ac:dyDescent="0.25">
      <c r="C509" s="1"/>
      <c r="D509" s="1"/>
      <c r="E509" s="1"/>
    </row>
    <row r="510" spans="3:5" x14ac:dyDescent="0.25">
      <c r="C510" s="1"/>
      <c r="D510" s="1"/>
      <c r="E510" s="1"/>
    </row>
    <row r="511" spans="3:5" x14ac:dyDescent="0.25">
      <c r="C511" s="1"/>
      <c r="D511" s="1"/>
      <c r="E511" s="1"/>
    </row>
    <row r="512" spans="3:5" x14ac:dyDescent="0.25">
      <c r="C512" s="1"/>
      <c r="D512" s="1"/>
      <c r="E512" s="1"/>
    </row>
    <row r="513" spans="3:5" x14ac:dyDescent="0.25">
      <c r="C513" s="1"/>
      <c r="D513" s="1"/>
      <c r="E513" s="1"/>
    </row>
    <row r="514" spans="3:5" x14ac:dyDescent="0.25">
      <c r="C514" s="1"/>
      <c r="D514" s="1"/>
      <c r="E514" s="1"/>
    </row>
    <row r="515" spans="3:5" x14ac:dyDescent="0.25">
      <c r="C515" s="1"/>
      <c r="D515" s="1"/>
      <c r="E515" s="1"/>
    </row>
    <row r="516" spans="3:5" x14ac:dyDescent="0.25">
      <c r="C516" s="1"/>
      <c r="D516" s="1"/>
      <c r="E516" s="1"/>
    </row>
    <row r="517" spans="3:5" x14ac:dyDescent="0.25">
      <c r="C517" s="1"/>
      <c r="D517" s="1"/>
      <c r="E517" s="1"/>
    </row>
    <row r="518" spans="3:5" x14ac:dyDescent="0.25">
      <c r="C518" s="1"/>
      <c r="D518" s="1"/>
      <c r="E518" s="1"/>
    </row>
    <row r="519" spans="3:5" x14ac:dyDescent="0.25">
      <c r="C519" s="1"/>
      <c r="D519" s="1"/>
      <c r="E519" s="1"/>
    </row>
    <row r="520" spans="3:5" x14ac:dyDescent="0.25">
      <c r="C520" s="1"/>
      <c r="D520" s="1"/>
      <c r="E520" s="1"/>
    </row>
    <row r="521" spans="3:5" x14ac:dyDescent="0.25">
      <c r="C521" s="1"/>
      <c r="D521" s="1"/>
      <c r="E521" s="1"/>
    </row>
    <row r="522" spans="3:5" x14ac:dyDescent="0.25">
      <c r="C522" s="1"/>
      <c r="D522" s="1"/>
      <c r="E522" s="1"/>
    </row>
    <row r="523" spans="3:5" x14ac:dyDescent="0.25">
      <c r="C523" s="1"/>
      <c r="D523" s="1"/>
      <c r="E523" s="1"/>
    </row>
    <row r="524" spans="3:5" x14ac:dyDescent="0.25">
      <c r="C524" s="1"/>
      <c r="D524" s="1"/>
      <c r="E524" s="1"/>
    </row>
    <row r="525" spans="3:5" x14ac:dyDescent="0.25">
      <c r="C525" s="1"/>
      <c r="D525" s="1"/>
      <c r="E525" s="1"/>
    </row>
    <row r="526" spans="3:5" x14ac:dyDescent="0.25">
      <c r="C526" s="1"/>
      <c r="D526" s="1"/>
      <c r="E526" s="1"/>
    </row>
    <row r="527" spans="3:5" x14ac:dyDescent="0.25">
      <c r="C527" s="1"/>
      <c r="D527" s="1"/>
      <c r="E527" s="1"/>
    </row>
    <row r="528" spans="3:5" x14ac:dyDescent="0.25">
      <c r="C528" s="1"/>
      <c r="D528" s="1"/>
      <c r="E528" s="1"/>
    </row>
    <row r="529" spans="3:5" x14ac:dyDescent="0.25">
      <c r="C529" s="1"/>
      <c r="D529" s="1"/>
      <c r="E529" s="1"/>
    </row>
    <row r="530" spans="3:5" x14ac:dyDescent="0.25">
      <c r="C530" s="1"/>
      <c r="D530" s="1"/>
      <c r="E530" s="1"/>
    </row>
    <row r="531" spans="3:5" x14ac:dyDescent="0.25">
      <c r="C531" s="1"/>
      <c r="D531" s="1"/>
      <c r="E531" s="1"/>
    </row>
    <row r="532" spans="3:5" x14ac:dyDescent="0.25">
      <c r="C532" s="1"/>
      <c r="D532" s="1"/>
      <c r="E532" s="1"/>
    </row>
    <row r="533" spans="3:5" x14ac:dyDescent="0.25">
      <c r="C533" s="1"/>
      <c r="D533" s="1"/>
      <c r="E533" s="1"/>
    </row>
    <row r="534" spans="3:5" x14ac:dyDescent="0.25">
      <c r="C534" s="1"/>
      <c r="D534" s="1"/>
      <c r="E534" s="1"/>
    </row>
    <row r="535" spans="3:5" x14ac:dyDescent="0.25">
      <c r="C535" s="1"/>
      <c r="D535" s="1"/>
      <c r="E535" s="1"/>
    </row>
    <row r="536" spans="3:5" x14ac:dyDescent="0.25">
      <c r="C536" s="1"/>
      <c r="D536" s="1"/>
      <c r="E536" s="1"/>
    </row>
    <row r="537" spans="3:5" x14ac:dyDescent="0.25">
      <c r="C537" s="1"/>
      <c r="D537" s="1"/>
      <c r="E537" s="1"/>
    </row>
    <row r="538" spans="3:5" x14ac:dyDescent="0.25">
      <c r="C538" s="1"/>
      <c r="D538" s="1"/>
      <c r="E538" s="1"/>
    </row>
    <row r="539" spans="3:5" x14ac:dyDescent="0.25">
      <c r="C539" s="1"/>
      <c r="D539" s="1"/>
      <c r="E539" s="1"/>
    </row>
    <row r="540" spans="3:5" x14ac:dyDescent="0.25">
      <c r="C540" s="1"/>
      <c r="D540" s="1"/>
      <c r="E540" s="1"/>
    </row>
    <row r="541" spans="3:5" x14ac:dyDescent="0.25">
      <c r="C541" s="1"/>
      <c r="D541" s="1"/>
      <c r="E541" s="1"/>
    </row>
    <row r="542" spans="3:5" x14ac:dyDescent="0.25">
      <c r="C542" s="1"/>
      <c r="D542" s="1"/>
      <c r="E542" s="1"/>
    </row>
    <row r="543" spans="3:5" x14ac:dyDescent="0.25">
      <c r="C543" s="1"/>
      <c r="D543" s="1"/>
      <c r="E543" s="1"/>
    </row>
    <row r="544" spans="3:5" x14ac:dyDescent="0.25">
      <c r="C544" s="1"/>
      <c r="D544" s="1"/>
      <c r="E544" s="1"/>
    </row>
    <row r="545" spans="3:5" x14ac:dyDescent="0.25">
      <c r="C545" s="1"/>
      <c r="D545" s="1"/>
      <c r="E545" s="1"/>
    </row>
    <row r="546" spans="3:5" x14ac:dyDescent="0.25">
      <c r="C546" s="1"/>
      <c r="D546" s="1"/>
      <c r="E546" s="1"/>
    </row>
    <row r="547" spans="3:5" x14ac:dyDescent="0.25">
      <c r="C547" s="1"/>
      <c r="D547" s="1"/>
      <c r="E547" s="1"/>
    </row>
    <row r="548" spans="3:5" x14ac:dyDescent="0.25">
      <c r="C548" s="1"/>
      <c r="D548" s="1"/>
      <c r="E548" s="1"/>
    </row>
    <row r="549" spans="3:5" x14ac:dyDescent="0.25">
      <c r="C549" s="1"/>
      <c r="D549" s="1"/>
      <c r="E549" s="1"/>
    </row>
    <row r="550" spans="3:5" x14ac:dyDescent="0.25">
      <c r="C550" s="1"/>
      <c r="D550" s="1"/>
      <c r="E550" s="1"/>
    </row>
    <row r="551" spans="3:5" x14ac:dyDescent="0.25">
      <c r="C551" s="1"/>
      <c r="D551" s="1"/>
      <c r="E551" s="1"/>
    </row>
    <row r="552" spans="3:5" x14ac:dyDescent="0.25">
      <c r="C552" s="1"/>
      <c r="D552" s="1"/>
      <c r="E552" s="1"/>
    </row>
    <row r="553" spans="3:5" x14ac:dyDescent="0.25">
      <c r="C553" s="1"/>
      <c r="D553" s="1"/>
      <c r="E553" s="1"/>
    </row>
    <row r="554" spans="3:5" x14ac:dyDescent="0.25">
      <c r="C554" s="1"/>
      <c r="D554" s="1"/>
      <c r="E554" s="1"/>
    </row>
    <row r="555" spans="3:5" x14ac:dyDescent="0.25">
      <c r="C555" s="1"/>
      <c r="D555" s="1"/>
      <c r="E555" s="1"/>
    </row>
    <row r="556" spans="3:5" x14ac:dyDescent="0.25">
      <c r="C556" s="1"/>
      <c r="D556" s="1"/>
      <c r="E556" s="1"/>
    </row>
    <row r="557" spans="3:5" x14ac:dyDescent="0.25">
      <c r="C557" s="1"/>
      <c r="D557" s="1"/>
      <c r="E557" s="1"/>
    </row>
    <row r="558" spans="3:5" x14ac:dyDescent="0.25">
      <c r="C558" s="1"/>
      <c r="D558" s="1"/>
      <c r="E558" s="1"/>
    </row>
    <row r="559" spans="3:5" x14ac:dyDescent="0.25">
      <c r="C559" s="1"/>
      <c r="D559" s="1"/>
      <c r="E559" s="1"/>
    </row>
    <row r="560" spans="3:5" x14ac:dyDescent="0.25">
      <c r="C560" s="1"/>
      <c r="D560" s="1"/>
      <c r="E560" s="1"/>
    </row>
    <row r="561" spans="3:5" x14ac:dyDescent="0.25">
      <c r="C561" s="1"/>
      <c r="D561" s="1"/>
      <c r="E561" s="1"/>
    </row>
    <row r="562" spans="3:5" x14ac:dyDescent="0.25">
      <c r="C562" s="1"/>
      <c r="D562" s="1"/>
      <c r="E562" s="1"/>
    </row>
    <row r="563" spans="3:5" x14ac:dyDescent="0.25">
      <c r="C563" s="1"/>
      <c r="D563" s="1"/>
      <c r="E563" s="1"/>
    </row>
    <row r="564" spans="3:5" x14ac:dyDescent="0.25">
      <c r="C564" s="1"/>
      <c r="D564" s="1"/>
      <c r="E564" s="1"/>
    </row>
    <row r="565" spans="3:5" x14ac:dyDescent="0.25">
      <c r="C565" s="1"/>
      <c r="D565" s="1"/>
      <c r="E565" s="1"/>
    </row>
    <row r="566" spans="3:5" x14ac:dyDescent="0.25">
      <c r="C566" s="1"/>
      <c r="D566" s="1"/>
      <c r="E566" s="1"/>
    </row>
    <row r="567" spans="3:5" x14ac:dyDescent="0.25">
      <c r="C567" s="1"/>
      <c r="D567" s="1"/>
      <c r="E567" s="1"/>
    </row>
    <row r="568" spans="3:5" x14ac:dyDescent="0.25">
      <c r="C568" s="1"/>
      <c r="D568" s="1"/>
      <c r="E568" s="1"/>
    </row>
    <row r="569" spans="3:5" x14ac:dyDescent="0.25">
      <c r="C569" s="1"/>
      <c r="D569" s="1"/>
      <c r="E569" s="1"/>
    </row>
    <row r="570" spans="3:5" x14ac:dyDescent="0.25">
      <c r="C570" s="1"/>
      <c r="D570" s="1"/>
      <c r="E570" s="1"/>
    </row>
    <row r="571" spans="3:5" x14ac:dyDescent="0.25">
      <c r="C571" s="1"/>
      <c r="D571" s="1"/>
      <c r="E571" s="1"/>
    </row>
    <row r="572" spans="3:5" x14ac:dyDescent="0.25">
      <c r="C572" s="1"/>
      <c r="D572" s="1"/>
      <c r="E572" s="1"/>
    </row>
    <row r="573" spans="3:5" x14ac:dyDescent="0.25">
      <c r="C573" s="1"/>
      <c r="D573" s="1"/>
      <c r="E573" s="1"/>
    </row>
    <row r="574" spans="3:5" x14ac:dyDescent="0.25">
      <c r="C574" s="1"/>
      <c r="D574" s="1"/>
      <c r="E574" s="1"/>
    </row>
    <row r="575" spans="3:5" x14ac:dyDescent="0.25">
      <c r="C575" s="1"/>
      <c r="D575" s="1"/>
      <c r="E575" s="1"/>
    </row>
    <row r="576" spans="3:5" x14ac:dyDescent="0.25">
      <c r="C576" s="1"/>
      <c r="D576" s="1"/>
      <c r="E576" s="1"/>
    </row>
    <row r="577" spans="3:5" x14ac:dyDescent="0.25">
      <c r="C577" s="1"/>
      <c r="D577" s="1"/>
      <c r="E577" s="1"/>
    </row>
    <row r="578" spans="3:5" x14ac:dyDescent="0.25">
      <c r="C578" s="1"/>
      <c r="D578" s="1"/>
      <c r="E578" s="1"/>
    </row>
    <row r="579" spans="3:5" x14ac:dyDescent="0.25">
      <c r="C579" s="1"/>
      <c r="D579" s="1"/>
      <c r="E579" s="1"/>
    </row>
    <row r="580" spans="3:5" x14ac:dyDescent="0.25">
      <c r="C580" s="1"/>
      <c r="D580" s="1"/>
      <c r="E580" s="1"/>
    </row>
    <row r="581" spans="3:5" x14ac:dyDescent="0.25">
      <c r="C581" s="1"/>
      <c r="D581" s="1"/>
      <c r="E581" s="1"/>
    </row>
    <row r="582" spans="3:5" x14ac:dyDescent="0.25">
      <c r="C582" s="1"/>
      <c r="D582" s="1"/>
      <c r="E582" s="1"/>
    </row>
    <row r="583" spans="3:5" x14ac:dyDescent="0.25">
      <c r="C583" s="1"/>
      <c r="D583" s="1"/>
      <c r="E583" s="1"/>
    </row>
    <row r="584" spans="3:5" x14ac:dyDescent="0.25">
      <c r="C584" s="1"/>
      <c r="D584" s="1"/>
      <c r="E584" s="1"/>
    </row>
    <row r="585" spans="3:5" x14ac:dyDescent="0.25">
      <c r="C585" s="1"/>
      <c r="D585" s="1"/>
      <c r="E585" s="1"/>
    </row>
    <row r="586" spans="3:5" x14ac:dyDescent="0.25">
      <c r="C586" s="1"/>
      <c r="D586" s="1"/>
      <c r="E586" s="1"/>
    </row>
    <row r="587" spans="3:5" x14ac:dyDescent="0.25">
      <c r="C587" s="1"/>
      <c r="D587" s="1"/>
      <c r="E587" s="1"/>
    </row>
    <row r="588" spans="3:5" x14ac:dyDescent="0.25">
      <c r="C588" s="1"/>
      <c r="D588" s="1"/>
      <c r="E588" s="1"/>
    </row>
    <row r="589" spans="3:5" x14ac:dyDescent="0.25">
      <c r="C589" s="1"/>
      <c r="D589" s="1"/>
      <c r="E589" s="1"/>
    </row>
    <row r="590" spans="3:5" x14ac:dyDescent="0.25">
      <c r="C590" s="1"/>
      <c r="D590" s="1"/>
      <c r="E590" s="1"/>
    </row>
    <row r="591" spans="3:5" x14ac:dyDescent="0.25">
      <c r="C591" s="1"/>
      <c r="D591" s="1"/>
      <c r="E591" s="1"/>
    </row>
    <row r="592" spans="3:5" x14ac:dyDescent="0.25">
      <c r="C592" s="1"/>
      <c r="D592" s="1"/>
      <c r="E592" s="1"/>
    </row>
    <row r="593" spans="3:5" x14ac:dyDescent="0.25">
      <c r="C593" s="1"/>
      <c r="D593" s="1"/>
      <c r="E593" s="1"/>
    </row>
    <row r="594" spans="3:5" x14ac:dyDescent="0.25">
      <c r="C594" s="1"/>
      <c r="D594" s="1"/>
      <c r="E594" s="1"/>
    </row>
    <row r="595" spans="3:5" x14ac:dyDescent="0.25">
      <c r="C595" s="1"/>
      <c r="D595" s="1"/>
      <c r="E595" s="1"/>
    </row>
    <row r="596" spans="3:5" x14ac:dyDescent="0.25">
      <c r="C596" s="1"/>
      <c r="D596" s="1"/>
      <c r="E596" s="1"/>
    </row>
    <row r="597" spans="3:5" x14ac:dyDescent="0.25">
      <c r="C597" s="1"/>
      <c r="D597" s="1"/>
      <c r="E597" s="1"/>
    </row>
    <row r="598" spans="3:5" x14ac:dyDescent="0.25">
      <c r="C598" s="1"/>
      <c r="D598" s="1"/>
      <c r="E598" s="1"/>
    </row>
    <row r="599" spans="3:5" x14ac:dyDescent="0.25">
      <c r="C599" s="1"/>
      <c r="D599" s="1"/>
      <c r="E599" s="1"/>
    </row>
    <row r="600" spans="3:5" x14ac:dyDescent="0.25">
      <c r="C600" s="1"/>
      <c r="D600" s="1"/>
      <c r="E600" s="1"/>
    </row>
    <row r="601" spans="3:5" x14ac:dyDescent="0.25">
      <c r="C601" s="1"/>
      <c r="D601" s="1"/>
      <c r="E601" s="1"/>
    </row>
    <row r="602" spans="3:5" x14ac:dyDescent="0.25">
      <c r="C602" s="1"/>
      <c r="D602" s="1"/>
      <c r="E602" s="1"/>
    </row>
    <row r="603" spans="3:5" x14ac:dyDescent="0.25">
      <c r="C603" s="1"/>
      <c r="D603" s="1"/>
      <c r="E603" s="1"/>
    </row>
    <row r="604" spans="3:5" x14ac:dyDescent="0.25">
      <c r="C604" s="1"/>
      <c r="D604" s="1"/>
      <c r="E604" s="1"/>
    </row>
    <row r="605" spans="3:5" x14ac:dyDescent="0.25">
      <c r="C605" s="1"/>
      <c r="D605" s="1"/>
      <c r="E605" s="1"/>
    </row>
    <row r="606" spans="3:5" x14ac:dyDescent="0.25">
      <c r="C606" s="1"/>
      <c r="D606" s="1"/>
      <c r="E606" s="1"/>
    </row>
    <row r="607" spans="3:5" x14ac:dyDescent="0.25">
      <c r="C607" s="1"/>
      <c r="D607" s="1"/>
      <c r="E607" s="1"/>
    </row>
    <row r="608" spans="3:5" x14ac:dyDescent="0.25">
      <c r="C608" s="1"/>
      <c r="D608" s="1"/>
      <c r="E608" s="1"/>
    </row>
    <row r="609" spans="3:5" x14ac:dyDescent="0.25">
      <c r="C609" s="1"/>
      <c r="D609" s="1"/>
      <c r="E609" s="1"/>
    </row>
    <row r="610" spans="3:5" x14ac:dyDescent="0.25">
      <c r="C610" s="1"/>
      <c r="D610" s="1"/>
      <c r="E610" s="1"/>
    </row>
    <row r="611" spans="3:5" x14ac:dyDescent="0.25">
      <c r="C611" s="1"/>
      <c r="D611" s="1"/>
      <c r="E611" s="1"/>
    </row>
    <row r="612" spans="3:5" x14ac:dyDescent="0.25">
      <c r="C612" s="1"/>
      <c r="D612" s="1"/>
      <c r="E612" s="1"/>
    </row>
    <row r="613" spans="3:5" x14ac:dyDescent="0.25">
      <c r="C613" s="1"/>
      <c r="D613" s="1"/>
      <c r="E613" s="1"/>
    </row>
    <row r="614" spans="3:5" x14ac:dyDescent="0.25">
      <c r="C614" s="1"/>
      <c r="D614" s="1"/>
      <c r="E614" s="1"/>
    </row>
    <row r="615" spans="3:5" x14ac:dyDescent="0.25">
      <c r="C615" s="1"/>
      <c r="D615" s="1"/>
      <c r="E615" s="1"/>
    </row>
    <row r="616" spans="3:5" x14ac:dyDescent="0.25">
      <c r="C616" s="1"/>
      <c r="D616" s="1"/>
      <c r="E616" s="1"/>
    </row>
    <row r="617" spans="3:5" x14ac:dyDescent="0.25">
      <c r="C617" s="1"/>
      <c r="D617" s="1"/>
      <c r="E617" s="1"/>
    </row>
    <row r="618" spans="3:5" x14ac:dyDescent="0.25">
      <c r="C618" s="1"/>
      <c r="D618" s="1"/>
      <c r="E618" s="1"/>
    </row>
    <row r="619" spans="3:5" x14ac:dyDescent="0.25">
      <c r="C619" s="1"/>
      <c r="D619" s="1"/>
      <c r="E619" s="1"/>
    </row>
    <row r="620" spans="3:5" x14ac:dyDescent="0.25">
      <c r="C620" s="1"/>
      <c r="D620" s="1"/>
      <c r="E620" s="1"/>
    </row>
    <row r="621" spans="3:5" x14ac:dyDescent="0.25">
      <c r="C621" s="1"/>
      <c r="D621" s="1"/>
      <c r="E621" s="1"/>
    </row>
    <row r="622" spans="3:5" x14ac:dyDescent="0.25">
      <c r="C622" s="1"/>
      <c r="D622" s="1"/>
      <c r="E622" s="1"/>
    </row>
    <row r="623" spans="3:5" x14ac:dyDescent="0.25">
      <c r="C623" s="1"/>
      <c r="D623" s="1"/>
      <c r="E623" s="1"/>
    </row>
    <row r="624" spans="3:5" x14ac:dyDescent="0.25">
      <c r="C624" s="1"/>
      <c r="D624" s="1"/>
      <c r="E624" s="1"/>
    </row>
    <row r="625" spans="3:5" x14ac:dyDescent="0.25">
      <c r="C625" s="1"/>
      <c r="D625" s="1"/>
      <c r="E625" s="1"/>
    </row>
    <row r="626" spans="3:5" x14ac:dyDescent="0.25">
      <c r="C626" s="1"/>
      <c r="D626" s="1"/>
      <c r="E626" s="1"/>
    </row>
    <row r="627" spans="3:5" x14ac:dyDescent="0.25">
      <c r="C627" s="1"/>
      <c r="D627" s="1"/>
      <c r="E627" s="1"/>
    </row>
    <row r="628" spans="3:5" x14ac:dyDescent="0.25">
      <c r="C628" s="1"/>
      <c r="D628" s="1"/>
      <c r="E628" s="1"/>
    </row>
    <row r="629" spans="3:5" x14ac:dyDescent="0.25">
      <c r="C629" s="1"/>
      <c r="D629" s="1"/>
      <c r="E629" s="1"/>
    </row>
    <row r="630" spans="3:5" x14ac:dyDescent="0.25">
      <c r="C630" s="1"/>
      <c r="D630" s="1"/>
      <c r="E630" s="1"/>
    </row>
    <row r="631" spans="3:5" x14ac:dyDescent="0.25">
      <c r="C631" s="1"/>
      <c r="D631" s="1"/>
      <c r="E631" s="1"/>
    </row>
    <row r="632" spans="3:5" x14ac:dyDescent="0.25">
      <c r="C632" s="1"/>
      <c r="D632" s="1"/>
      <c r="E632" s="1"/>
    </row>
    <row r="633" spans="3:5" x14ac:dyDescent="0.25">
      <c r="C633" s="1"/>
      <c r="D633" s="1"/>
      <c r="E633" s="1"/>
    </row>
    <row r="634" spans="3:5" x14ac:dyDescent="0.25">
      <c r="C634" s="1"/>
      <c r="D634" s="1"/>
      <c r="E634" s="1"/>
    </row>
    <row r="635" spans="3:5" x14ac:dyDescent="0.25">
      <c r="C635" s="1"/>
      <c r="D635" s="1"/>
      <c r="E635" s="1"/>
    </row>
    <row r="636" spans="3:5" x14ac:dyDescent="0.25">
      <c r="C636" s="1"/>
      <c r="D636" s="1"/>
      <c r="E636" s="1"/>
    </row>
    <row r="637" spans="3:5" x14ac:dyDescent="0.25">
      <c r="C637" s="1"/>
      <c r="D637" s="1"/>
      <c r="E637" s="1"/>
    </row>
    <row r="638" spans="3:5" x14ac:dyDescent="0.25">
      <c r="C638" s="1"/>
      <c r="D638" s="1"/>
      <c r="E638" s="1"/>
    </row>
    <row r="639" spans="3:5" x14ac:dyDescent="0.25">
      <c r="C639" s="1"/>
      <c r="D639" s="1"/>
      <c r="E639" s="1"/>
    </row>
    <row r="640" spans="3:5" x14ac:dyDescent="0.25">
      <c r="C640" s="1"/>
      <c r="D640" s="1"/>
      <c r="E640" s="1"/>
    </row>
    <row r="641" spans="3:5" x14ac:dyDescent="0.25">
      <c r="C641" s="1"/>
      <c r="D641" s="1"/>
      <c r="E641" s="1"/>
    </row>
    <row r="642" spans="3:5" x14ac:dyDescent="0.25">
      <c r="C642" s="1"/>
      <c r="D642" s="1"/>
      <c r="E642" s="1"/>
    </row>
    <row r="643" spans="3:5" x14ac:dyDescent="0.25">
      <c r="C643" s="1"/>
      <c r="D643" s="1"/>
      <c r="E643" s="1"/>
    </row>
    <row r="644" spans="3:5" x14ac:dyDescent="0.25">
      <c r="C644" s="1"/>
      <c r="D644" s="1"/>
      <c r="E644" s="1"/>
    </row>
    <row r="645" spans="3:5" x14ac:dyDescent="0.25">
      <c r="C645" s="1"/>
      <c r="D645" s="1"/>
      <c r="E645" s="1"/>
    </row>
    <row r="646" spans="3:5" x14ac:dyDescent="0.25">
      <c r="C646" s="1"/>
      <c r="D646" s="1"/>
      <c r="E646" s="1"/>
    </row>
    <row r="647" spans="3:5" x14ac:dyDescent="0.25">
      <c r="C647" s="1"/>
      <c r="D647" s="1"/>
      <c r="E647" s="1"/>
    </row>
    <row r="648" spans="3:5" x14ac:dyDescent="0.25">
      <c r="C648" s="1"/>
      <c r="D648" s="1"/>
      <c r="E648" s="1"/>
    </row>
    <row r="649" spans="3:5" x14ac:dyDescent="0.25">
      <c r="C649" s="1"/>
      <c r="D649" s="1"/>
      <c r="E649" s="1"/>
    </row>
    <row r="650" spans="3:5" x14ac:dyDescent="0.25">
      <c r="C650" s="1"/>
      <c r="D650" s="1"/>
      <c r="E650" s="1"/>
    </row>
    <row r="651" spans="3:5" x14ac:dyDescent="0.25">
      <c r="C651" s="1"/>
      <c r="D651" s="1"/>
      <c r="E651" s="1"/>
    </row>
    <row r="652" spans="3:5" x14ac:dyDescent="0.25">
      <c r="C652" s="1"/>
      <c r="D652" s="1"/>
      <c r="E652" s="1"/>
    </row>
    <row r="653" spans="3:5" x14ac:dyDescent="0.25">
      <c r="C653" s="1"/>
      <c r="D653" s="1"/>
      <c r="E653" s="1"/>
    </row>
    <row r="654" spans="3:5" x14ac:dyDescent="0.25">
      <c r="C654" s="1"/>
      <c r="D654" s="1"/>
      <c r="E654" s="1"/>
    </row>
    <row r="655" spans="3:5" x14ac:dyDescent="0.25">
      <c r="C655" s="1"/>
      <c r="D655" s="1"/>
      <c r="E655" s="1"/>
    </row>
    <row r="656" spans="3:5" x14ac:dyDescent="0.25">
      <c r="C656" s="1"/>
      <c r="D656" s="1"/>
      <c r="E656" s="1"/>
    </row>
    <row r="657" spans="3:5" x14ac:dyDescent="0.25">
      <c r="C657" s="1"/>
      <c r="D657" s="1"/>
      <c r="E657" s="1"/>
    </row>
    <row r="658" spans="3:5" x14ac:dyDescent="0.25">
      <c r="C658" s="1"/>
      <c r="D658" s="1"/>
      <c r="E658" s="1"/>
    </row>
    <row r="659" spans="3:5" x14ac:dyDescent="0.25">
      <c r="C659" s="1"/>
      <c r="D659" s="1"/>
      <c r="E659" s="1"/>
    </row>
  </sheetData>
  <mergeCells count="13">
    <mergeCell ref="H9:H19"/>
    <mergeCell ref="H20:H30"/>
    <mergeCell ref="F9:F19"/>
    <mergeCell ref="F20:F30"/>
    <mergeCell ref="I5:I8"/>
    <mergeCell ref="I9:I19"/>
    <mergeCell ref="I20:I30"/>
    <mergeCell ref="A1:F1"/>
    <mergeCell ref="A2:F2"/>
    <mergeCell ref="A3:A4"/>
    <mergeCell ref="B3:B4"/>
    <mergeCell ref="C3:C4"/>
    <mergeCell ref="F3:F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92E8F6-492F-4FD4-B526-C7E803E01A97}">
  <ds:schemaRefs>
    <ds:schemaRef ds:uri="http://purl.org/dc/elements/1.1/"/>
    <ds:schemaRef ds:uri="http://purl.org/dc/terms/"/>
    <ds:schemaRef ds:uri="0d4a3e45-57e1-49b4-bbf8-ca5f50ccd8d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0c0445da-d4ec-4be1-99cd-4401dba8f68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2025-11-25T04:33:17Z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