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2\file up web tháng 12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 calcOnSave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7" l="1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5" i="7"/>
</calcChain>
</file>

<file path=xl/sharedStrings.xml><?xml version="1.0" encoding="utf-8"?>
<sst xmlns="http://schemas.openxmlformats.org/spreadsheetml/2006/main" count="68" uniqueCount="38">
  <si>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</si>
  <si>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</si>
  <si>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</si>
  <si>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</si>
  <si>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</si>
  <si>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</si>
  <si>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</si>
  <si>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</si>
  <si>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</si>
  <si>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(DSKM-82-12/KD.CC)</t>
  </si>
  <si>
    <t>[KÈM THEO THÔNG BÁO THỰC HIỆN KHUYẾN MẠI SỐ 82-12/KD.CC]</t>
  </si>
  <si>
    <t>Giảm 30% Nước Yến Kids Nest Plus+ các loại 18% (Lốc 6 tặng 3 túi)</t>
  </si>
  <si>
    <t>Giảm 30% Nước Yến Kids Nest Plus+ 18% (Lốc 3 tặng 1)</t>
  </si>
  <si>
    <t>Giảm 25% Sữa Chua Sấy Bebedang các vị</t>
  </si>
  <si>
    <t>Giảm 25% Xúc xích Goldkids các loại</t>
  </si>
  <si>
    <t>Giảm 25% Bột nêm ăn dặm Ecofood 50g các loại</t>
  </si>
  <si>
    <t>Giảm 30% Bột ăn dặm Bledina các vị 250g</t>
  </si>
  <si>
    <t>Giảm 25% Bánh Gạo Lứt Hữu Cơ Bebedang Hình Que các vị</t>
  </si>
  <si>
    <t>Nước Yến Kids Nest Plus+ Growth Gold Hương Tự nhiên 18% (Lốc 6 tặng 3 túi)</t>
  </si>
  <si>
    <t>Nước Yến Kids Nest Plus+ Growth Gold Hương Tự nhiên 18% (Lốc 3 tặng 1)</t>
  </si>
  <si>
    <t>Sữa Chua Sấy Bebedang Vị Chuối</t>
  </si>
  <si>
    <t>Sữa Chua Sấy Bebedang Vị Dâu Tây</t>
  </si>
  <si>
    <t>Sữa Chua Sấy Bebedang Vị Táo</t>
  </si>
  <si>
    <t>Xúc xich Gà và rau củ</t>
  </si>
  <si>
    <t>Xúc xích Cá hồi &amp; Phô mai</t>
  </si>
  <si>
    <t>Xúc xích Cua &amp; Phô mai</t>
  </si>
  <si>
    <t>Bột nêm ăn dặm bò và rau củ Ecofood 50g</t>
  </si>
  <si>
    <t>Bột nêm ăn dặm gà, nấm và rong biển Ecofood 50g</t>
  </si>
  <si>
    <t>Bột nêm ăn dặm heo và rau củ Ecofood 50g</t>
  </si>
  <si>
    <t>SPDD dành cho trẻ từ 6-36 tháng tuổi - Blédina Blédine Banane &amp; Lait (Bột ăn dặm Bledina vị chuối sữa 250g)</t>
  </si>
  <si>
    <t>SPDD dành cho trẻ từ 6-36 tháng tuổi - Blédina Blédine Lactée Croissance (Bột ăn dặm Bledina vị sữa 250g)</t>
  </si>
  <si>
    <t>SPDD dành cho trẻ từ 6-36 tháng tuổi - Blédina Blédine Fruits &amp; Lait (Bột ăn dặm Bledina vị trái cây sữa 250g)</t>
  </si>
  <si>
    <t>Bánh Gạo Lứt Hữu Cơ Bebedang Hình Que Dài Vị Táo &amp; Cà Rốt</t>
  </si>
  <si>
    <t>Bánh Gạo Lứt Hữu Cơ Bebedang Hình Que Vị Bí Đỏ</t>
  </si>
  <si>
    <t>Bánh Gạo Lứt Hữu Cơ Bebedang Hình Que Vị Cà Rốt</t>
  </si>
  <si>
    <t>Bánh Gạo Lứt Hữu Cơ Bebedang Hình Que Dài Vị Quýt &amp; Gạo Lứt</t>
  </si>
  <si>
    <t>Bánh Gạo Lứt Hữu Cơ Bebedang Hình Que Vị Bông Cải Xanh</t>
  </si>
  <si>
    <t>Không áp dụng đồng thời CTKM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</si>
</sst>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166" fontId="7" fillId="0" borderId="1" xfId="0" applyNumberFormat="1" applyFont="1" applyBorder="1"/>
    <xf numFmtId="9" fontId="7" fillId="0" borderId="1" xfId="6" applyFont="1" applyBorder="1"/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topLeftCell="A10" zoomScale="80" zoomScaleNormal="80" workbookViewId="0">
      <selection activeCell="J16" sqref="J16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7" width="11.42578125" style="1"/>
    <col min="8" max="8" width="26.85546875" style="9" customWidth="1"/>
    <col min="9" max="16384" width="11.42578125" style="1"/>
  </cols>
  <sheetData>
    <row r="1" spans="1:8" ht="19.5" customHeight="1" x14ac:dyDescent="0.25">
      <c r="A1" s="14" t="s">
        <v>9</v>
      </c>
      <c r="B1" s="14"/>
      <c r="C1" s="14"/>
      <c r="D1" s="14"/>
      <c r="E1" s="14"/>
      <c r="F1" s="14"/>
      <c r="G1" s="4"/>
      <c r="H1" s="10"/>
    </row>
    <row r="2" spans="1:8" ht="19.5" customHeight="1" x14ac:dyDescent="0.25">
      <c r="A2" s="14" t="s">
        <v>10</v>
      </c>
      <c r="B2" s="14"/>
      <c r="C2" s="14"/>
      <c r="D2" s="14"/>
      <c r="E2" s="14"/>
      <c r="F2" s="14"/>
      <c r="G2" s="4"/>
      <c r="H2" s="10"/>
    </row>
    <row r="3" spans="1:8" ht="63" customHeight="1" x14ac:dyDescent="0.25">
      <c r="A3" s="15" t="s">
        <v>0</v>
      </c>
      <c r="B3" s="15" t="s">
        <v>1</v>
      </c>
      <c r="C3" s="16" t="s">
        <v>7</v>
      </c>
      <c r="D3" s="5" t="s">
        <v>2</v>
      </c>
      <c r="E3" s="5" t="s">
        <v>3</v>
      </c>
      <c r="F3" s="17" t="s">
        <v>8</v>
      </c>
      <c r="G3" s="6" t="s">
        <v>4</v>
      </c>
      <c r="H3" s="10"/>
    </row>
    <row r="4" spans="1:8" ht="35.450000000000003" customHeight="1" x14ac:dyDescent="0.25">
      <c r="A4" s="15"/>
      <c r="B4" s="15"/>
      <c r="C4" s="16"/>
      <c r="D4" s="7" t="s">
        <v>5</v>
      </c>
      <c r="E4" s="8" t="s">
        <v>6</v>
      </c>
      <c r="F4" s="17"/>
      <c r="G4" s="4"/>
      <c r="H4" s="10"/>
    </row>
    <row r="5" spans="1:8" ht="31.5" x14ac:dyDescent="0.25">
      <c r="A5" s="11"/>
      <c r="B5" s="10" t="s">
        <v>18</v>
      </c>
      <c r="C5" s="12">
        <v>342000</v>
      </c>
      <c r="D5" s="12">
        <v>102600</v>
      </c>
      <c r="E5" s="12">
        <v>239400</v>
      </c>
      <c r="F5" s="10" t="s">
        <v>11</v>
      </c>
      <c r="G5" s="13">
        <f>D5/C5</f>
        <v>0.3</v>
      </c>
      <c r="H5" s="10" t="s">
        <v>37</v>
      </c>
    </row>
    <row r="6" spans="1:8" ht="31.5" x14ac:dyDescent="0.25">
      <c r="A6" s="11"/>
      <c r="B6" s="10" t="s">
        <v>19</v>
      </c>
      <c r="C6" s="12">
        <v>169000</v>
      </c>
      <c r="D6" s="12">
        <v>50700</v>
      </c>
      <c r="E6" s="12">
        <v>118300</v>
      </c>
      <c r="F6" s="10" t="s">
        <v>12</v>
      </c>
      <c r="G6" s="13">
        <f t="shared" ref="G6:G23" si="0">D6/C6</f>
        <v>0.3</v>
      </c>
      <c r="H6" s="10" t="s">
        <v>37</v>
      </c>
    </row>
    <row r="7" spans="1:8" ht="31.5" x14ac:dyDescent="0.25">
      <c r="A7" s="11"/>
      <c r="B7" s="10" t="s">
        <v>20</v>
      </c>
      <c r="C7" s="12">
        <v>89000</v>
      </c>
      <c r="D7" s="12">
        <v>22250</v>
      </c>
      <c r="E7" s="12">
        <v>66750</v>
      </c>
      <c r="F7" s="10" t="s">
        <v>13</v>
      </c>
      <c r="G7" s="13">
        <f t="shared" si="0"/>
        <v>0.25</v>
      </c>
      <c r="H7" s="10" t="s">
        <v>37</v>
      </c>
    </row>
    <row r="8" spans="1:8" ht="31.5" x14ac:dyDescent="0.25">
      <c r="A8" s="11"/>
      <c r="B8" s="10" t="s">
        <v>21</v>
      </c>
      <c r="C8" s="12">
        <v>89000</v>
      </c>
      <c r="D8" s="12">
        <v>22250</v>
      </c>
      <c r="E8" s="12">
        <v>66750</v>
      </c>
      <c r="F8" s="10" t="s">
        <v>13</v>
      </c>
      <c r="G8" s="13">
        <f t="shared" si="0"/>
        <v>0.25</v>
      </c>
      <c r="H8" s="10" t="s">
        <v>37</v>
      </c>
    </row>
    <row r="9" spans="1:8" ht="31.5" x14ac:dyDescent="0.25">
      <c r="A9" s="11"/>
      <c r="B9" s="10" t="s">
        <v>22</v>
      </c>
      <c r="C9" s="12">
        <v>89000</v>
      </c>
      <c r="D9" s="12">
        <v>22250</v>
      </c>
      <c r="E9" s="12">
        <v>66750</v>
      </c>
      <c r="F9" s="10" t="s">
        <v>13</v>
      </c>
      <c r="G9" s="13">
        <f t="shared" si="0"/>
        <v>0.25</v>
      </c>
      <c r="H9" s="10" t="s">
        <v>37</v>
      </c>
    </row>
    <row r="10" spans="1:8" ht="31.5" x14ac:dyDescent="0.25">
      <c r="A10" s="11"/>
      <c r="B10" s="10" t="s">
        <v>23</v>
      </c>
      <c r="C10" s="12">
        <v>45000</v>
      </c>
      <c r="D10" s="12">
        <v>11250</v>
      </c>
      <c r="E10" s="12">
        <v>33750</v>
      </c>
      <c r="F10" s="10" t="s">
        <v>14</v>
      </c>
      <c r="G10" s="13">
        <f t="shared" si="0"/>
        <v>0.25</v>
      </c>
      <c r="H10" s="10" t="s">
        <v>37</v>
      </c>
    </row>
    <row r="11" spans="1:8" ht="31.5" x14ac:dyDescent="0.25">
      <c r="A11" s="11"/>
      <c r="B11" s="10" t="s">
        <v>24</v>
      </c>
      <c r="C11" s="12">
        <v>59000</v>
      </c>
      <c r="D11" s="12">
        <v>14750</v>
      </c>
      <c r="E11" s="12">
        <v>44250</v>
      </c>
      <c r="F11" s="10" t="s">
        <v>14</v>
      </c>
      <c r="G11" s="13">
        <f t="shared" si="0"/>
        <v>0.25</v>
      </c>
      <c r="H11" s="10" t="s">
        <v>37</v>
      </c>
    </row>
    <row r="12" spans="1:8" ht="31.5" x14ac:dyDescent="0.25">
      <c r="A12" s="11"/>
      <c r="B12" s="10" t="s">
        <v>25</v>
      </c>
      <c r="C12" s="12">
        <v>59000</v>
      </c>
      <c r="D12" s="12">
        <v>14750</v>
      </c>
      <c r="E12" s="12">
        <v>44250</v>
      </c>
      <c r="F12" s="10" t="s">
        <v>14</v>
      </c>
      <c r="G12" s="13">
        <f t="shared" si="0"/>
        <v>0.25</v>
      </c>
      <c r="H12" s="10" t="s">
        <v>37</v>
      </c>
    </row>
    <row r="13" spans="1:8" ht="31.5" x14ac:dyDescent="0.25">
      <c r="A13" s="11"/>
      <c r="B13" s="10" t="s">
        <v>26</v>
      </c>
      <c r="C13" s="12">
        <v>75000</v>
      </c>
      <c r="D13" s="12">
        <v>18750</v>
      </c>
      <c r="E13" s="12">
        <v>56250</v>
      </c>
      <c r="F13" s="10" t="s">
        <v>15</v>
      </c>
      <c r="G13" s="13">
        <f t="shared" si="0"/>
        <v>0.25</v>
      </c>
      <c r="H13" s="10" t="s">
        <v>37</v>
      </c>
    </row>
    <row r="14" spans="1:8" ht="31.5" x14ac:dyDescent="0.25">
      <c r="A14" s="11"/>
      <c r="B14" s="10" t="s">
        <v>27</v>
      </c>
      <c r="C14" s="12">
        <v>75000</v>
      </c>
      <c r="D14" s="12">
        <v>18750</v>
      </c>
      <c r="E14" s="12">
        <v>56250</v>
      </c>
      <c r="F14" s="10" t="s">
        <v>15</v>
      </c>
      <c r="G14" s="13">
        <f t="shared" si="0"/>
        <v>0.25</v>
      </c>
      <c r="H14" s="10" t="s">
        <v>37</v>
      </c>
    </row>
    <row r="15" spans="1:8" ht="31.5" x14ac:dyDescent="0.25">
      <c r="A15" s="11"/>
      <c r="B15" s="10" t="s">
        <v>28</v>
      </c>
      <c r="C15" s="12">
        <v>75000</v>
      </c>
      <c r="D15" s="12">
        <v>18750</v>
      </c>
      <c r="E15" s="12">
        <v>56250</v>
      </c>
      <c r="F15" s="10" t="s">
        <v>15</v>
      </c>
      <c r="G15" s="13">
        <f t="shared" si="0"/>
        <v>0.25</v>
      </c>
      <c r="H15" s="10" t="s">
        <v>37</v>
      </c>
    </row>
    <row r="16" spans="1:8" ht="31.5" x14ac:dyDescent="0.25">
      <c r="A16" s="11"/>
      <c r="B16" s="10" t="s">
        <v>29</v>
      </c>
      <c r="C16" s="12">
        <v>129000</v>
      </c>
      <c r="D16" s="12">
        <v>38700</v>
      </c>
      <c r="E16" s="12">
        <v>90300</v>
      </c>
      <c r="F16" s="10" t="s">
        <v>16</v>
      </c>
      <c r="G16" s="13">
        <f t="shared" si="0"/>
        <v>0.3</v>
      </c>
      <c r="H16" s="10" t="s">
        <v>37</v>
      </c>
    </row>
    <row r="17" spans="1:8" ht="31.5" x14ac:dyDescent="0.25">
      <c r="A17" s="11"/>
      <c r="B17" s="10" t="s">
        <v>30</v>
      </c>
      <c r="C17" s="12">
        <v>129000</v>
      </c>
      <c r="D17" s="12">
        <v>38700</v>
      </c>
      <c r="E17" s="12">
        <v>90300</v>
      </c>
      <c r="F17" s="10" t="s">
        <v>16</v>
      </c>
      <c r="G17" s="13">
        <f t="shared" si="0"/>
        <v>0.3</v>
      </c>
      <c r="H17" s="10" t="s">
        <v>37</v>
      </c>
    </row>
    <row r="18" spans="1:8" ht="31.5" x14ac:dyDescent="0.25">
      <c r="A18" s="11"/>
      <c r="B18" s="10" t="s">
        <v>31</v>
      </c>
      <c r="C18" s="12">
        <v>129000</v>
      </c>
      <c r="D18" s="12">
        <v>38700</v>
      </c>
      <c r="E18" s="12">
        <v>90300</v>
      </c>
      <c r="F18" s="10" t="s">
        <v>16</v>
      </c>
      <c r="G18" s="13">
        <f t="shared" si="0"/>
        <v>0.3</v>
      </c>
      <c r="H18" s="10" t="s">
        <v>37</v>
      </c>
    </row>
    <row r="19" spans="1:8" ht="31.5" x14ac:dyDescent="0.25">
      <c r="A19" s="11"/>
      <c r="B19" s="10" t="s">
        <v>32</v>
      </c>
      <c r="C19" s="12">
        <v>72000</v>
      </c>
      <c r="D19" s="12">
        <v>18000</v>
      </c>
      <c r="E19" s="12">
        <v>54000</v>
      </c>
      <c r="F19" s="10" t="s">
        <v>17</v>
      </c>
      <c r="G19" s="13">
        <f t="shared" si="0"/>
        <v>0.25</v>
      </c>
      <c r="H19" s="10" t="s">
        <v>37</v>
      </c>
    </row>
    <row r="20" spans="1:8" ht="31.5" x14ac:dyDescent="0.25">
      <c r="A20" s="11"/>
      <c r="B20" s="10" t="s">
        <v>33</v>
      </c>
      <c r="C20" s="12">
        <v>72000</v>
      </c>
      <c r="D20" s="12">
        <v>18000</v>
      </c>
      <c r="E20" s="12">
        <v>54000</v>
      </c>
      <c r="F20" s="10" t="s">
        <v>17</v>
      </c>
      <c r="G20" s="13">
        <f t="shared" si="0"/>
        <v>0.25</v>
      </c>
      <c r="H20" s="10" t="s">
        <v>37</v>
      </c>
    </row>
    <row r="21" spans="1:8" ht="31.5" x14ac:dyDescent="0.25">
      <c r="A21" s="11"/>
      <c r="B21" s="10" t="s">
        <v>34</v>
      </c>
      <c r="C21" s="12">
        <v>72000</v>
      </c>
      <c r="D21" s="12">
        <v>18000</v>
      </c>
      <c r="E21" s="12">
        <v>54000</v>
      </c>
      <c r="F21" s="10" t="s">
        <v>17</v>
      </c>
      <c r="G21" s="13">
        <f t="shared" si="0"/>
        <v>0.25</v>
      </c>
      <c r="H21" s="10" t="s">
        <v>37</v>
      </c>
    </row>
    <row r="22" spans="1:8" ht="31.5" x14ac:dyDescent="0.25">
      <c r="A22" s="11"/>
      <c r="B22" s="10" t="s">
        <v>35</v>
      </c>
      <c r="C22" s="12">
        <v>72000</v>
      </c>
      <c r="D22" s="12">
        <v>18000</v>
      </c>
      <c r="E22" s="12">
        <v>54000</v>
      </c>
      <c r="F22" s="10" t="s">
        <v>17</v>
      </c>
      <c r="G22" s="13">
        <f t="shared" si="0"/>
        <v>0.25</v>
      </c>
      <c r="H22" s="10" t="s">
        <v>37</v>
      </c>
    </row>
    <row r="23" spans="1:8" ht="31.5" x14ac:dyDescent="0.25">
      <c r="A23" s="11"/>
      <c r="B23" s="10" t="s">
        <v>36</v>
      </c>
      <c r="C23" s="12">
        <v>72000</v>
      </c>
      <c r="D23" s="12">
        <v>18000</v>
      </c>
      <c r="E23" s="12">
        <v>54000</v>
      </c>
      <c r="F23" s="10" t="s">
        <v>17</v>
      </c>
      <c r="G23" s="13">
        <f t="shared" si="0"/>
        <v>0.25</v>
      </c>
      <c r="H23" s="10" t="s">
        <v>37</v>
      </c>
    </row>
    <row r="24" spans="1:8" x14ac:dyDescent="0.25">
      <c r="C24" s="1"/>
      <c r="D24" s="1"/>
      <c r="E24" s="1"/>
    </row>
    <row r="25" spans="1:8" x14ac:dyDescent="0.25">
      <c r="C25" s="1"/>
      <c r="D25" s="1"/>
      <c r="E25" s="1"/>
    </row>
    <row r="26" spans="1:8" x14ac:dyDescent="0.25">
      <c r="C26" s="1"/>
      <c r="D26" s="1"/>
      <c r="E26" s="1"/>
    </row>
    <row r="27" spans="1:8" x14ac:dyDescent="0.25">
      <c r="C27" s="1"/>
      <c r="D27" s="1"/>
      <c r="E27" s="1"/>
    </row>
    <row r="28" spans="1:8" x14ac:dyDescent="0.25">
      <c r="C28" s="1"/>
      <c r="D28" s="1"/>
      <c r="E28" s="1"/>
    </row>
    <row r="29" spans="1:8" x14ac:dyDescent="0.25">
      <c r="C29" s="1"/>
      <c r="D29" s="1"/>
      <c r="E29" s="1"/>
    </row>
    <row r="30" spans="1:8" x14ac:dyDescent="0.25">
      <c r="C30" s="1"/>
      <c r="D30" s="1"/>
      <c r="E30" s="1"/>
    </row>
    <row r="31" spans="1:8" x14ac:dyDescent="0.25">
      <c r="C31" s="1"/>
      <c r="D31" s="1"/>
      <c r="E31" s="1"/>
    </row>
    <row r="32" spans="1:8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92E8F6-492F-4FD4-B526-C7E803E01A97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0d4a3e45-57e1-49b4-bbf8-ca5f50ccd8de"/>
    <ds:schemaRef ds:uri="http://purl.org/dc/terms/"/>
    <ds:schemaRef ds:uri="http://schemas.openxmlformats.org/package/2006/metadata/core-properties"/>
    <ds:schemaRef ds:uri="0c0445da-d4ec-4be1-99cd-4401dba8f68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2025-12-05T10:13:02Z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